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jiwara-atsushi001\Desktop\"/>
    </mc:Choice>
  </mc:AlternateContent>
  <xr:revisionPtr revIDLastSave="0" documentId="13_ncr:1_{49113D42-1F2D-4597-9604-B6502B6782AD}" xr6:coauthVersionLast="36" xr6:coauthVersionMax="36" xr10:uidLastSave="{00000000-0000-0000-0000-000000000000}"/>
  <bookViews>
    <workbookView xWindow="0" yWindow="0" windowWidth="20490" windowHeight="7455" activeTab="1" xr2:uid="{FB3112B5-C381-405A-9BF8-85679AF8CF13}"/>
  </bookViews>
  <sheets>
    <sheet name="予選組合せ" sheetId="2" r:id="rId1"/>
    <sheet name="決勝リーグ記録" sheetId="1" r:id="rId2"/>
  </sheets>
  <externalReferences>
    <externalReference r:id="rId3"/>
  </externalReferences>
  <definedNames>
    <definedName name="_xlnm.Print_Area" localSheetId="1">決勝リーグ記録!$A$1:$K$82</definedName>
    <definedName name="_xlnm.Print_Area" localSheetId="0">予選組合せ!$A$1:$N$82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2" i="2" l="1"/>
  <c r="F81" i="2"/>
  <c r="D81" i="2"/>
  <c r="A81" i="2"/>
  <c r="F80" i="2"/>
  <c r="F79" i="2"/>
  <c r="D79" i="2"/>
  <c r="A79" i="2"/>
  <c r="F78" i="2"/>
  <c r="F77" i="2"/>
  <c r="D77" i="2"/>
  <c r="A77" i="2"/>
  <c r="E78" i="2" s="1"/>
  <c r="F76" i="2"/>
  <c r="E76" i="2"/>
  <c r="F75" i="2"/>
  <c r="E75" i="2"/>
  <c r="D75" i="2"/>
  <c r="A75" i="2"/>
  <c r="F72" i="2"/>
  <c r="F71" i="2"/>
  <c r="D71" i="2"/>
  <c r="A71" i="2"/>
  <c r="E72" i="2" s="1"/>
  <c r="F69" i="2"/>
  <c r="D69" i="2"/>
  <c r="A69" i="2"/>
  <c r="E70" i="2" s="1"/>
  <c r="F68" i="2"/>
  <c r="E68" i="2"/>
  <c r="F67" i="2"/>
  <c r="D67" i="2"/>
  <c r="A67" i="2"/>
  <c r="E67" i="2" s="1"/>
  <c r="F66" i="2"/>
  <c r="E66" i="2"/>
  <c r="F65" i="2"/>
  <c r="E65" i="2"/>
  <c r="D65" i="2"/>
  <c r="A65" i="2"/>
  <c r="F62" i="2"/>
  <c r="F61" i="2"/>
  <c r="D61" i="2"/>
  <c r="A61" i="2"/>
  <c r="F60" i="2"/>
  <c r="F59" i="2"/>
  <c r="D59" i="2"/>
  <c r="A59" i="2"/>
  <c r="F58" i="2"/>
  <c r="F57" i="2"/>
  <c r="D57" i="2"/>
  <c r="A57" i="2"/>
  <c r="E58" i="2" s="1"/>
  <c r="F56" i="2"/>
  <c r="F55" i="2"/>
  <c r="E55" i="2"/>
  <c r="D55" i="2"/>
  <c r="A55" i="2"/>
  <c r="E56" i="2" s="1"/>
  <c r="F52" i="2"/>
  <c r="F51" i="2"/>
  <c r="D51" i="2"/>
  <c r="A51" i="2"/>
  <c r="F50" i="2"/>
  <c r="F49" i="2"/>
  <c r="D49" i="2"/>
  <c r="A49" i="2"/>
  <c r="F48" i="2"/>
  <c r="F47" i="2"/>
  <c r="D47" i="2"/>
  <c r="A47" i="2"/>
  <c r="F46" i="2"/>
  <c r="F45" i="2"/>
  <c r="D45" i="2"/>
  <c r="A45" i="2"/>
  <c r="E46" i="2" s="1"/>
  <c r="F41" i="2"/>
  <c r="S40" i="2"/>
  <c r="R40" i="2"/>
  <c r="Q40" i="2"/>
  <c r="P40" i="2" s="1"/>
  <c r="F40" i="2"/>
  <c r="E40" i="2"/>
  <c r="D40" i="2"/>
  <c r="A40" i="2"/>
  <c r="E41" i="2" s="1"/>
  <c r="F39" i="2"/>
  <c r="T38" i="2"/>
  <c r="R38" i="2"/>
  <c r="Q38" i="2"/>
  <c r="P38" i="2"/>
  <c r="F38" i="2"/>
  <c r="D38" i="2"/>
  <c r="A38" i="2"/>
  <c r="E38" i="2" s="1"/>
  <c r="F37" i="2"/>
  <c r="T36" i="2"/>
  <c r="S36" i="2"/>
  <c r="Q36" i="2"/>
  <c r="P36" i="2" s="1"/>
  <c r="F36" i="2"/>
  <c r="D36" i="2"/>
  <c r="A36" i="2"/>
  <c r="E36" i="2" s="1"/>
  <c r="F35" i="2"/>
  <c r="T34" i="2"/>
  <c r="S34" i="2"/>
  <c r="R34" i="2"/>
  <c r="P34" i="2" s="1"/>
  <c r="F34" i="2"/>
  <c r="D34" i="2"/>
  <c r="A34" i="2"/>
  <c r="E35" i="2" s="1"/>
  <c r="F31" i="2"/>
  <c r="S30" i="2"/>
  <c r="R30" i="2"/>
  <c r="Q30" i="2"/>
  <c r="P30" i="2" s="1"/>
  <c r="F30" i="2"/>
  <c r="E30" i="2"/>
  <c r="D30" i="2"/>
  <c r="A30" i="2"/>
  <c r="E31" i="2" s="1"/>
  <c r="F29" i="2"/>
  <c r="T28" i="2"/>
  <c r="R28" i="2"/>
  <c r="Q28" i="2"/>
  <c r="P28" i="2"/>
  <c r="F28" i="2"/>
  <c r="D28" i="2"/>
  <c r="A28" i="2"/>
  <c r="E28" i="2" s="1"/>
  <c r="F27" i="2"/>
  <c r="T26" i="2"/>
  <c r="S26" i="2"/>
  <c r="Q26" i="2"/>
  <c r="P26" i="2" s="1"/>
  <c r="F26" i="2"/>
  <c r="D26" i="2"/>
  <c r="A26" i="2"/>
  <c r="E26" i="2" s="1"/>
  <c r="F25" i="2"/>
  <c r="T24" i="2"/>
  <c r="S24" i="2"/>
  <c r="R24" i="2"/>
  <c r="P24" i="2" s="1"/>
  <c r="F24" i="2"/>
  <c r="D24" i="2"/>
  <c r="A24" i="2"/>
  <c r="E24" i="2" s="1"/>
  <c r="F21" i="2"/>
  <c r="S20" i="2"/>
  <c r="R20" i="2"/>
  <c r="Q20" i="2"/>
  <c r="P20" i="2" s="1"/>
  <c r="F20" i="2"/>
  <c r="E20" i="2"/>
  <c r="D20" i="2"/>
  <c r="A20" i="2"/>
  <c r="E21" i="2" s="1"/>
  <c r="F19" i="2"/>
  <c r="T18" i="2"/>
  <c r="R18" i="2"/>
  <c r="Q18" i="2"/>
  <c r="P18" i="2"/>
  <c r="F18" i="2"/>
  <c r="D18" i="2"/>
  <c r="A18" i="2"/>
  <c r="E18" i="2" s="1"/>
  <c r="F17" i="2"/>
  <c r="T16" i="2"/>
  <c r="S16" i="2"/>
  <c r="Q16" i="2"/>
  <c r="P16" i="2" s="1"/>
  <c r="F16" i="2"/>
  <c r="D16" i="2"/>
  <c r="A16" i="2"/>
  <c r="E16" i="2" s="1"/>
  <c r="F15" i="2"/>
  <c r="T14" i="2"/>
  <c r="S14" i="2"/>
  <c r="R14" i="2"/>
  <c r="P14" i="2" s="1"/>
  <c r="F14" i="2"/>
  <c r="D14" i="2"/>
  <c r="A14" i="2"/>
  <c r="E14" i="2" s="1"/>
  <c r="F11" i="2"/>
  <c r="S10" i="2"/>
  <c r="R10" i="2"/>
  <c r="Q10" i="2"/>
  <c r="P10" i="2" s="1"/>
  <c r="F10" i="2"/>
  <c r="E10" i="2"/>
  <c r="D10" i="2"/>
  <c r="A10" i="2"/>
  <c r="E11" i="2" s="1"/>
  <c r="F9" i="2"/>
  <c r="T8" i="2"/>
  <c r="R8" i="2"/>
  <c r="Q8" i="2"/>
  <c r="P8" i="2"/>
  <c r="F8" i="2"/>
  <c r="D8" i="2"/>
  <c r="A8" i="2"/>
  <c r="E8" i="2" s="1"/>
  <c r="F7" i="2"/>
  <c r="T6" i="2"/>
  <c r="S6" i="2"/>
  <c r="Q6" i="2"/>
  <c r="P6" i="2" s="1"/>
  <c r="F6" i="2"/>
  <c r="D6" i="2"/>
  <c r="A6" i="2"/>
  <c r="E6" i="2" s="1"/>
  <c r="F5" i="2"/>
  <c r="T4" i="2"/>
  <c r="S4" i="2"/>
  <c r="R4" i="2"/>
  <c r="P4" i="2" s="1"/>
  <c r="F4" i="2"/>
  <c r="D4" i="2"/>
  <c r="A4" i="2"/>
  <c r="E4" i="2" s="1"/>
  <c r="E5" i="2" l="1"/>
  <c r="E15" i="2"/>
  <c r="E71" i="2"/>
  <c r="E25" i="2"/>
  <c r="E7" i="2"/>
  <c r="E17" i="2"/>
  <c r="E27" i="2"/>
  <c r="E34" i="2"/>
  <c r="E37" i="2"/>
  <c r="E45" i="2"/>
  <c r="E57" i="2"/>
  <c r="E9" i="2"/>
  <c r="E19" i="2"/>
  <c r="E29" i="2"/>
  <c r="E39" i="2"/>
  <c r="E69" i="2"/>
  <c r="E77" i="2"/>
</calcChain>
</file>

<file path=xl/sharedStrings.xml><?xml version="1.0" encoding="utf-8"?>
<sst xmlns="http://schemas.openxmlformats.org/spreadsheetml/2006/main" count="324" uniqueCount="113">
  <si>
    <t>全県選抜　男　子　決　勝　リ　ー　グ</t>
    <rPh sb="0" eb="2">
      <t>ゼンケン</t>
    </rPh>
    <rPh sb="2" eb="4">
      <t>センバツ</t>
    </rPh>
    <rPh sb="5" eb="6">
      <t>オトコ</t>
    </rPh>
    <rPh sb="7" eb="8">
      <t>コ</t>
    </rPh>
    <rPh sb="9" eb="10">
      <t>ケツ</t>
    </rPh>
    <rPh sb="11" eb="12">
      <t>カツ</t>
    </rPh>
    <phoneticPr fontId="2"/>
  </si>
  <si>
    <t>（Ａ）</t>
  </si>
  <si>
    <t>１位リーグ（１位から４位決定戦）</t>
    <rPh sb="1" eb="2">
      <t>イ</t>
    </rPh>
    <rPh sb="7" eb="8">
      <t>イ</t>
    </rPh>
    <rPh sb="11" eb="12">
      <t>イ</t>
    </rPh>
    <rPh sb="12" eb="15">
      <t>ケッテイセン</t>
    </rPh>
    <phoneticPr fontId="2"/>
  </si>
  <si>
    <t>学校名</t>
    <rPh sb="0" eb="2">
      <t>ガッコウ</t>
    </rPh>
    <rPh sb="2" eb="3">
      <t>メイ</t>
    </rPh>
    <phoneticPr fontId="2"/>
  </si>
  <si>
    <t>選手名</t>
    <rPh sb="0" eb="3">
      <t>センシュメイ</t>
    </rPh>
    <phoneticPr fontId="2"/>
  </si>
  <si>
    <t>勝</t>
    <rPh sb="0" eb="1">
      <t>カ</t>
    </rPh>
    <phoneticPr fontId="2"/>
  </si>
  <si>
    <t>負</t>
    <rPh sb="0" eb="1">
      <t>マ</t>
    </rPh>
    <phoneticPr fontId="2"/>
  </si>
  <si>
    <t>差</t>
    <rPh sb="0" eb="1">
      <t>サ</t>
    </rPh>
    <phoneticPr fontId="2"/>
  </si>
  <si>
    <t>順位</t>
    <rPh sb="0" eb="2">
      <t>ジュンイ</t>
    </rPh>
    <phoneticPr fontId="2"/>
  </si>
  <si>
    <t>秋田北鷹</t>
    <rPh sb="0" eb="2">
      <t>アキタ</t>
    </rPh>
    <rPh sb="2" eb="3">
      <t>キタ</t>
    </rPh>
    <rPh sb="3" eb="4">
      <t>タカ</t>
    </rPh>
    <phoneticPr fontId="2"/>
  </si>
  <si>
    <t>杉　渕　忠　稀</t>
  </si>
  <si>
    <t>④</t>
    <phoneticPr fontId="2"/>
  </si>
  <si>
    <t>畠　山　七　樹</t>
  </si>
  <si>
    <t>猪　股　悠　志</t>
  </si>
  <si>
    <t>木　村　草　太</t>
  </si>
  <si>
    <t>因　幡　颯　汰</t>
  </si>
  <si>
    <t>片　岡　将　武</t>
  </si>
  <si>
    <t>大館鳳鳴</t>
    <rPh sb="0" eb="2">
      <t>オオダテ</t>
    </rPh>
    <rPh sb="2" eb="4">
      <t>ホウメイ</t>
    </rPh>
    <phoneticPr fontId="2"/>
  </si>
  <si>
    <t>黒　澤　悠　真</t>
  </si>
  <si>
    <t>石　田　琉　人</t>
  </si>
  <si>
    <t>（Ｂ）</t>
    <phoneticPr fontId="2"/>
  </si>
  <si>
    <t>２位リーグ（５位から８位決定戦）</t>
    <rPh sb="1" eb="2">
      <t>イ</t>
    </rPh>
    <rPh sb="7" eb="8">
      <t>イ</t>
    </rPh>
    <rPh sb="11" eb="12">
      <t>イ</t>
    </rPh>
    <rPh sb="12" eb="15">
      <t>ケッテイセン</t>
    </rPh>
    <phoneticPr fontId="2"/>
  </si>
  <si>
    <t>大曲</t>
    <rPh sb="0" eb="2">
      <t>オオマガリ</t>
    </rPh>
    <phoneticPr fontId="2"/>
  </si>
  <si>
    <t>伊　藤　麗　央</t>
  </si>
  <si>
    <t>小　松　利玖斗</t>
  </si>
  <si>
    <t>能代松陽</t>
    <rPh sb="0" eb="2">
      <t>ノシロ</t>
    </rPh>
    <rPh sb="2" eb="3">
      <t>マツ</t>
    </rPh>
    <rPh sb="3" eb="4">
      <t>ヨウ</t>
    </rPh>
    <phoneticPr fontId="2"/>
  </si>
  <si>
    <t>髙　沢　　　響</t>
  </si>
  <si>
    <t>成　田　辿　真</t>
  </si>
  <si>
    <t>花輪</t>
    <rPh sb="0" eb="2">
      <t>ハナワ</t>
    </rPh>
    <phoneticPr fontId="2"/>
  </si>
  <si>
    <t>畠　山　颯　太</t>
  </si>
  <si>
    <t>青　山　実　礼</t>
  </si>
  <si>
    <t>御所野学院</t>
    <rPh sb="0" eb="3">
      <t>ゴショノ</t>
    </rPh>
    <rPh sb="3" eb="5">
      <t>ガクイン</t>
    </rPh>
    <phoneticPr fontId="2"/>
  </si>
  <si>
    <t>木　村　奎　仁</t>
  </si>
  <si>
    <t>池　田　柊　司</t>
  </si>
  <si>
    <t>（Ｃ）</t>
    <phoneticPr fontId="2"/>
  </si>
  <si>
    <t>３位リーグ（９位から１２位決定戦）</t>
    <rPh sb="1" eb="2">
      <t>イ</t>
    </rPh>
    <rPh sb="7" eb="8">
      <t>イ</t>
    </rPh>
    <rPh sb="12" eb="13">
      <t>イ</t>
    </rPh>
    <rPh sb="13" eb="16">
      <t>ケッテイセン</t>
    </rPh>
    <phoneticPr fontId="2"/>
  </si>
  <si>
    <t>秋田北</t>
    <rPh sb="0" eb="2">
      <t>アキタ</t>
    </rPh>
    <rPh sb="2" eb="3">
      <t>キタ</t>
    </rPh>
    <phoneticPr fontId="2"/>
  </si>
  <si>
    <t>宮　越　海　成</t>
  </si>
  <si>
    <t>柴　田　将　冴</t>
  </si>
  <si>
    <t>齊　藤　良　太</t>
  </si>
  <si>
    <t>鈴　木　優　太</t>
  </si>
  <si>
    <t>横手清陵</t>
    <rPh sb="0" eb="2">
      <t>ヨコテ</t>
    </rPh>
    <rPh sb="2" eb="4">
      <t>セイリョウ</t>
    </rPh>
    <phoneticPr fontId="2"/>
  </si>
  <si>
    <t>佐　藤　那　樹</t>
  </si>
  <si>
    <t>髙　橋　諒　太</t>
  </si>
  <si>
    <t>大曲工</t>
    <rPh sb="0" eb="2">
      <t>オオマガリ</t>
    </rPh>
    <rPh sb="2" eb="3">
      <t>コウ</t>
    </rPh>
    <phoneticPr fontId="2"/>
  </si>
  <si>
    <t>鶴　田　歩　夢</t>
  </si>
  <si>
    <t>佐　藤　明　育</t>
  </si>
  <si>
    <t>（Ｄ）</t>
  </si>
  <si>
    <t>４位リーグ（１３位から１６位決定戦）</t>
    <rPh sb="1" eb="2">
      <t>イ</t>
    </rPh>
    <rPh sb="8" eb="9">
      <t>イ</t>
    </rPh>
    <rPh sb="13" eb="14">
      <t>イ</t>
    </rPh>
    <rPh sb="14" eb="17">
      <t>ケッテイセン</t>
    </rPh>
    <phoneticPr fontId="2"/>
  </si>
  <si>
    <t>秋　山　魁　斗</t>
  </si>
  <si>
    <t>小　柳　光　輝</t>
  </si>
  <si>
    <t>豊　島　涼　介</t>
  </si>
  <si>
    <t>藤　城　和　樹</t>
  </si>
  <si>
    <t>本荘</t>
    <rPh sb="0" eb="2">
      <t>ホンジョウ</t>
    </rPh>
    <phoneticPr fontId="2"/>
  </si>
  <si>
    <t>近　藤　優　輝</t>
  </si>
  <si>
    <t>佐々木　　　廉</t>
  </si>
  <si>
    <t>髙　橋　理　駈</t>
  </si>
  <si>
    <t>佐　藤　　　圭</t>
  </si>
  <si>
    <t>全県選抜　女　子　決　勝　リ　ー　グ</t>
    <rPh sb="0" eb="2">
      <t>ゼンケン</t>
    </rPh>
    <rPh sb="2" eb="4">
      <t>センバツ</t>
    </rPh>
    <rPh sb="5" eb="6">
      <t>オンナ</t>
    </rPh>
    <rPh sb="7" eb="8">
      <t>コ</t>
    </rPh>
    <rPh sb="9" eb="10">
      <t>ケツ</t>
    </rPh>
    <rPh sb="11" eb="12">
      <t>カツ</t>
    </rPh>
    <phoneticPr fontId="2"/>
  </si>
  <si>
    <t>（Ａ）１位リーグ（１位から４位決定戦）</t>
    <rPh sb="4" eb="5">
      <t>イ</t>
    </rPh>
    <rPh sb="10" eb="11">
      <t>イ</t>
    </rPh>
    <rPh sb="14" eb="15">
      <t>イ</t>
    </rPh>
    <rPh sb="15" eb="18">
      <t>ケッテイセン</t>
    </rPh>
    <phoneticPr fontId="2"/>
  </si>
  <si>
    <t>加　藤　寧　々</t>
  </si>
  <si>
    <t>＋1</t>
    <phoneticPr fontId="2"/>
  </si>
  <si>
    <t>桑　原　　　暖</t>
  </si>
  <si>
    <t>武　藤　　　咲</t>
  </si>
  <si>
    <t>佐　藤　真　子</t>
  </si>
  <si>
    <t>秋田令和</t>
    <rPh sb="0" eb="2">
      <t>アキタ</t>
    </rPh>
    <rPh sb="2" eb="4">
      <t>レイワ</t>
    </rPh>
    <phoneticPr fontId="2"/>
  </si>
  <si>
    <t>船　木　彩　花</t>
  </si>
  <si>
    <t>－2</t>
    <phoneticPr fontId="2"/>
  </si>
  <si>
    <t>田　口　陽　向</t>
  </si>
  <si>
    <t>九　島　ひより</t>
  </si>
  <si>
    <t>田　口　　　輝</t>
  </si>
  <si>
    <t>（Ｂ）２位リーグ（５位から８位決定戦）</t>
    <rPh sb="4" eb="5">
      <t>イ</t>
    </rPh>
    <rPh sb="10" eb="11">
      <t>イ</t>
    </rPh>
    <rPh sb="14" eb="15">
      <t>イ</t>
    </rPh>
    <rPh sb="15" eb="18">
      <t>ケッテイセン</t>
    </rPh>
    <phoneticPr fontId="2"/>
  </si>
  <si>
    <t>秋田西</t>
    <rPh sb="0" eb="2">
      <t>アキタ</t>
    </rPh>
    <rPh sb="2" eb="3">
      <t>ニシ</t>
    </rPh>
    <phoneticPr fontId="2"/>
  </si>
  <si>
    <t>畠　山　梨央苗</t>
  </si>
  <si>
    <t>小　坂　美　凪</t>
  </si>
  <si>
    <t>大　塚　友　楽</t>
  </si>
  <si>
    <t>平　塚　彩　乃</t>
  </si>
  <si>
    <t>九　嶋　優　衣</t>
  </si>
  <si>
    <t>佐　藤　かすみ</t>
  </si>
  <si>
    <t>横手</t>
    <rPh sb="0" eb="2">
      <t>ヨコテ</t>
    </rPh>
    <phoneticPr fontId="2"/>
  </si>
  <si>
    <t>田　口　実　夢</t>
  </si>
  <si>
    <t>梅　川　結　音</t>
  </si>
  <si>
    <t>（Ｃ）３位リーグ（９位から１２位決定戦）</t>
    <rPh sb="4" eb="5">
      <t>イ</t>
    </rPh>
    <rPh sb="10" eb="11">
      <t>イ</t>
    </rPh>
    <rPh sb="15" eb="16">
      <t>イ</t>
    </rPh>
    <rPh sb="16" eb="19">
      <t>ケッテイセン</t>
    </rPh>
    <phoneticPr fontId="2"/>
  </si>
  <si>
    <t>米　澤　香　子</t>
  </si>
  <si>
    <t>阿　部　彩　羽</t>
  </si>
  <si>
    <t>石　崎　陽　南</t>
  </si>
  <si>
    <t>大　越　真　緒</t>
  </si>
  <si>
    <t>御所野　友　莉</t>
    <phoneticPr fontId="2"/>
  </si>
  <si>
    <t>±0</t>
    <phoneticPr fontId="2"/>
  </si>
  <si>
    <t>佐　藤　百　笑</t>
  </si>
  <si>
    <t>角館</t>
    <rPh sb="0" eb="2">
      <t>カクノダテ</t>
    </rPh>
    <phoneticPr fontId="2"/>
  </si>
  <si>
    <t>菊　田　一　葉</t>
  </si>
  <si>
    <t>＋2</t>
    <phoneticPr fontId="2"/>
  </si>
  <si>
    <t>加　畠　優　杏</t>
  </si>
  <si>
    <t>（Ｄ）４位リーグ（１３位から１６位決定戦）</t>
    <rPh sb="4" eb="5">
      <t>イ</t>
    </rPh>
    <rPh sb="11" eb="12">
      <t>イ</t>
    </rPh>
    <rPh sb="16" eb="17">
      <t>イ</t>
    </rPh>
    <rPh sb="17" eb="20">
      <t>ケッテイセン</t>
    </rPh>
    <phoneticPr fontId="2"/>
  </si>
  <si>
    <t>佐　藤　　　光</t>
  </si>
  <si>
    <t>高　橋　　　鈴</t>
  </si>
  <si>
    <t>横手城南</t>
    <rPh sb="0" eb="2">
      <t>ヨコテ</t>
    </rPh>
    <rPh sb="2" eb="4">
      <t>ジョウナン</t>
    </rPh>
    <phoneticPr fontId="2"/>
  </si>
  <si>
    <t>髙　橋　紗　羽</t>
  </si>
  <si>
    <t>阿　部　心　優</t>
  </si>
  <si>
    <t>虻　川　沙　弥</t>
  </si>
  <si>
    <t>萬　田　美　羽</t>
  </si>
  <si>
    <t>田　口　春　暖</t>
  </si>
  <si>
    <t>若　狭　あ　い</t>
  </si>
  <si>
    <t>男　子　予　選　リ　ー　グ</t>
    <rPh sb="0" eb="1">
      <t>オトコ</t>
    </rPh>
    <rPh sb="2" eb="3">
      <t>コ</t>
    </rPh>
    <rPh sb="4" eb="5">
      <t>ヨ</t>
    </rPh>
    <rPh sb="6" eb="7">
      <t>セン</t>
    </rPh>
    <phoneticPr fontId="2"/>
  </si>
  <si>
    <t>（Ａ）</t>
    <phoneticPr fontId="2"/>
  </si>
  <si>
    <t>同率時順位</t>
    <rPh sb="0" eb="2">
      <t>ドウリツ</t>
    </rPh>
    <rPh sb="2" eb="3">
      <t>ジ</t>
    </rPh>
    <rPh sb="3" eb="5">
      <t>ジュンイ</t>
    </rPh>
    <phoneticPr fontId="2"/>
  </si>
  <si>
    <t>得失計算</t>
    <rPh sb="0" eb="4">
      <t>トクシt</t>
    </rPh>
    <phoneticPr fontId="2"/>
  </si>
  <si>
    <t>④</t>
  </si>
  <si>
    <t>（Ｄ）</t>
    <phoneticPr fontId="2"/>
  </si>
  <si>
    <t>女　子　予　選　リ　ー　グ</t>
    <rPh sb="0" eb="1">
      <t>オンナ</t>
    </rPh>
    <rPh sb="2" eb="3">
      <t>コ</t>
    </rPh>
    <rPh sb="4" eb="5">
      <t>ヨ</t>
    </rPh>
    <rPh sb="6" eb="7">
      <t>セン</t>
    </rPh>
    <phoneticPr fontId="2"/>
  </si>
  <si>
    <t>＋3</t>
    <phoneticPr fontId="2"/>
  </si>
  <si>
    <t>－1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</si>
</sst>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5"/>
      <color rgb="FFFF0000"/>
      <name val="ＭＳ Ｐゴシック"/>
      <family val="3"/>
      <charset val="128"/>
    </font>
    <font>
      <sz val="15"/>
      <name val="ＭＳ ゴシック"/>
      <family val="3"/>
      <charset val="128"/>
    </font>
    <font>
      <sz val="15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20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 diagonalDown="1">
      <left style="double">
        <color indexed="64"/>
      </left>
      <right style="dotted">
        <color indexed="64"/>
      </right>
      <top style="double">
        <color indexed="64"/>
      </top>
      <bottom/>
      <diagonal style="thin">
        <color indexed="64"/>
      </diagonal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tted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 diagonalDown="1">
      <left style="double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/>
      <diagonal/>
    </border>
    <border diagonalDown="1">
      <left style="dotted">
        <color indexed="64"/>
      </left>
      <right style="dotted">
        <color indexed="64"/>
      </right>
      <top style="thin">
        <color indexed="64"/>
      </top>
      <bottom/>
      <diagonal style="thin">
        <color indexed="64"/>
      </diagonal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dotted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 diagonalDown="1">
      <left style="dotted">
        <color indexed="64"/>
      </left>
      <right style="double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 diagonalDown="1">
      <left style="dotted">
        <color indexed="64"/>
      </left>
      <right style="double">
        <color indexed="64"/>
      </right>
      <top/>
      <bottom style="medium">
        <color indexed="64"/>
      </bottom>
      <diagonal style="thin">
        <color indexed="64"/>
      </diagonal>
    </border>
    <border>
      <left style="dotted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 diagonalDown="1">
      <left style="double">
        <color indexed="64"/>
      </left>
      <right/>
      <top/>
      <bottom/>
      <diagonal style="thin">
        <color indexed="64"/>
      </diagonal>
    </border>
    <border>
      <left style="dotted">
        <color indexed="64"/>
      </left>
      <right style="dott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 diagonalDown="1">
      <left style="double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 diagonalDown="1">
      <left style="dotted">
        <color indexed="64"/>
      </left>
      <right style="dotted">
        <color indexed="64"/>
      </right>
      <top/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/>
      <right/>
      <top/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distributed" inden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47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2" fillId="0" borderId="54" xfId="0" applyFont="1" applyBorder="1" applyAlignment="1">
      <alignment horizontal="distributed" vertical="center" indent="1"/>
    </xf>
    <xf numFmtId="0" fontId="12" fillId="0" borderId="59" xfId="0" applyFont="1" applyBorder="1" applyAlignment="1">
      <alignment horizontal="distributed" vertical="center" indent="1"/>
    </xf>
    <xf numFmtId="0" fontId="12" fillId="0" borderId="63" xfId="0" applyFont="1" applyBorder="1" applyAlignment="1">
      <alignment horizontal="distributed" vertical="center" indent="1"/>
    </xf>
    <xf numFmtId="0" fontId="12" fillId="0" borderId="66" xfId="0" applyFont="1" applyBorder="1" applyAlignment="1">
      <alignment horizontal="distributed" vertical="center" indent="1"/>
    </xf>
    <xf numFmtId="0" fontId="12" fillId="0" borderId="68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distributed" vertical="center"/>
    </xf>
    <xf numFmtId="0" fontId="4" fillId="0" borderId="32" xfId="0" applyFont="1" applyBorder="1" applyAlignment="1">
      <alignment horizontal="distributed" vertical="center"/>
    </xf>
    <xf numFmtId="0" fontId="7" fillId="0" borderId="25" xfId="0" applyFont="1" applyBorder="1" applyAlignment="1">
      <alignment horizontal="distributed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4" fillId="0" borderId="37" xfId="0" applyFont="1" applyBorder="1" applyAlignment="1">
      <alignment horizontal="distributed" vertical="center"/>
    </xf>
    <xf numFmtId="0" fontId="7" fillId="0" borderId="38" xfId="0" applyFont="1" applyBorder="1" applyAlignment="1">
      <alignment horizontal="distributed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4" fillId="0" borderId="45" xfId="0" applyFont="1" applyBorder="1" applyAlignment="1">
      <alignment horizontal="distributed" vertical="center"/>
    </xf>
    <xf numFmtId="0" fontId="9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4" fillId="0" borderId="46" xfId="0" applyFont="1" applyBorder="1" applyAlignment="1">
      <alignment horizontal="distributed" vertical="center"/>
    </xf>
    <xf numFmtId="0" fontId="7" fillId="0" borderId="48" xfId="0" applyFont="1" applyBorder="1" applyAlignment="1">
      <alignment horizontal="distributed" vertical="center"/>
    </xf>
    <xf numFmtId="0" fontId="7" fillId="0" borderId="50" xfId="0" applyFont="1" applyBorder="1" applyAlignment="1">
      <alignment horizontal="distributed" vertical="center"/>
    </xf>
    <xf numFmtId="0" fontId="4" fillId="0" borderId="52" xfId="0" applyFont="1" applyBorder="1" applyAlignment="1">
      <alignment horizontal="distributed" vertical="center"/>
    </xf>
    <xf numFmtId="0" fontId="7" fillId="0" borderId="51" xfId="0" applyFont="1" applyBorder="1" applyAlignment="1">
      <alignment horizontal="distributed" vertical="center"/>
    </xf>
    <xf numFmtId="0" fontId="7" fillId="0" borderId="53" xfId="0" applyFont="1" applyBorder="1" applyAlignment="1">
      <alignment horizontal="distributed" vertical="center"/>
    </xf>
    <xf numFmtId="0" fontId="0" fillId="0" borderId="38" xfId="0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 indent="1"/>
    </xf>
    <xf numFmtId="0" fontId="11" fillId="0" borderId="17" xfId="0" applyFont="1" applyBorder="1" applyAlignment="1">
      <alignment horizontal="distributed" vertical="center" indent="1"/>
    </xf>
    <xf numFmtId="0" fontId="8" fillId="2" borderId="55" xfId="0" applyFont="1" applyFill="1" applyBorder="1" applyAlignment="1">
      <alignment horizontal="center" vertical="center"/>
    </xf>
    <xf numFmtId="0" fontId="8" fillId="2" borderId="60" xfId="0" applyFont="1" applyFill="1" applyBorder="1" applyAlignment="1">
      <alignment horizontal="center" vertical="center"/>
    </xf>
    <xf numFmtId="0" fontId="8" fillId="2" borderId="5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1" xfId="0" applyFont="1" applyFill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11" fillId="0" borderId="25" xfId="0" applyFont="1" applyBorder="1" applyAlignment="1">
      <alignment horizontal="distributed" vertical="center" indent="1"/>
    </xf>
    <xf numFmtId="0" fontId="8" fillId="2" borderId="64" xfId="0" applyFont="1" applyFill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2" borderId="65" xfId="0" applyFont="1" applyFill="1" applyBorder="1" applyAlignment="1">
      <alignment horizontal="center" vertical="center"/>
    </xf>
    <xf numFmtId="0" fontId="8" fillId="2" borderId="62" xfId="0" applyFont="1" applyFill="1" applyBorder="1" applyAlignment="1">
      <alignment horizontal="center" vertical="center"/>
    </xf>
    <xf numFmtId="0" fontId="8" fillId="0" borderId="64" xfId="0" quotePrefix="1" applyFont="1" applyBorder="1" applyAlignment="1">
      <alignment horizontal="center" vertical="center"/>
    </xf>
    <xf numFmtId="0" fontId="11" fillId="0" borderId="38" xfId="0" applyFont="1" applyBorder="1" applyAlignment="1">
      <alignment horizontal="distributed" vertical="center" indent="1"/>
    </xf>
    <xf numFmtId="0" fontId="8" fillId="2" borderId="69" xfId="0" applyFont="1" applyFill="1" applyBorder="1" applyAlignment="1">
      <alignment horizontal="center" vertical="center"/>
    </xf>
    <xf numFmtId="0" fontId="8" fillId="2" borderId="67" xfId="0" applyFont="1" applyFill="1" applyBorder="1" applyAlignment="1">
      <alignment horizontal="center" vertical="center"/>
    </xf>
    <xf numFmtId="0" fontId="8" fillId="2" borderId="70" xfId="0" applyFont="1" applyFill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61" xfId="0" applyNumberFormat="1" applyFont="1" applyBorder="1" applyAlignment="1">
      <alignment horizontal="center" vertical="center"/>
    </xf>
    <xf numFmtId="0" fontId="11" fillId="0" borderId="51" xfId="0" applyFont="1" applyBorder="1" applyAlignment="1">
      <alignment horizontal="distributed" vertical="center" indent="1"/>
    </xf>
    <xf numFmtId="49" fontId="8" fillId="0" borderId="64" xfId="0" applyNumberFormat="1" applyFont="1" applyBorder="1" applyAlignment="1">
      <alignment horizontal="center" vertical="center"/>
    </xf>
    <xf numFmtId="49" fontId="8" fillId="0" borderId="7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57" xfId="0" applyFont="1" applyFill="1" applyBorder="1" applyAlignment="1">
      <alignment horizontal="center" vertical="center"/>
    </xf>
    <xf numFmtId="0" fontId="8" fillId="2" borderId="7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distributed"/>
    </xf>
    <xf numFmtId="0" fontId="9" fillId="0" borderId="0" xfId="0" applyNumberFormat="1" applyFont="1" applyAlignment="1">
      <alignment horizontal="center" vertical="center"/>
    </xf>
    <xf numFmtId="0" fontId="6" fillId="0" borderId="7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9" fillId="0" borderId="8" xfId="0" applyFont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76" xfId="0" applyFont="1" applyFill="1" applyBorder="1" applyAlignment="1">
      <alignment horizontal="distributed" vertical="center"/>
    </xf>
    <xf numFmtId="0" fontId="9" fillId="0" borderId="5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9" fillId="0" borderId="16" xfId="0" applyFont="1" applyBorder="1" applyAlignment="1">
      <alignment horizontal="distributed" vertical="center"/>
    </xf>
    <xf numFmtId="0" fontId="7" fillId="0" borderId="17" xfId="0" applyFont="1" applyFill="1" applyBorder="1" applyAlignment="1">
      <alignment horizontal="distributed" vertical="center"/>
    </xf>
    <xf numFmtId="0" fontId="7" fillId="0" borderId="17" xfId="0" applyFont="1" applyFill="1" applyBorder="1" applyAlignment="1">
      <alignment horizontal="distributed" vertical="center"/>
    </xf>
    <xf numFmtId="0" fontId="9" fillId="0" borderId="6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9" fillId="0" borderId="61" xfId="0" applyNumberFormat="1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9" fillId="0" borderId="46" xfId="0" applyFont="1" applyBorder="1" applyAlignment="1">
      <alignment horizontal="distributed" vertical="center"/>
    </xf>
    <xf numFmtId="0" fontId="7" fillId="0" borderId="25" xfId="0" applyFont="1" applyFill="1" applyBorder="1" applyAlignment="1">
      <alignment horizontal="distributed" vertical="center"/>
    </xf>
    <xf numFmtId="0" fontId="10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9" fillId="0" borderId="30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1" xfId="0" applyNumberFormat="1" applyFont="1" applyBorder="1" applyAlignment="1">
      <alignment horizontal="center" vertical="center"/>
    </xf>
    <xf numFmtId="0" fontId="7" fillId="0" borderId="51" xfId="0" applyFont="1" applyFill="1" applyBorder="1" applyAlignment="1">
      <alignment horizontal="distributed" vertical="center"/>
    </xf>
    <xf numFmtId="0" fontId="7" fillId="0" borderId="25" xfId="0" applyFont="1" applyFill="1" applyBorder="1" applyAlignment="1">
      <alignment horizontal="distributed" vertical="center"/>
    </xf>
    <xf numFmtId="0" fontId="10" fillId="0" borderId="65" xfId="0" applyFont="1" applyBorder="1" applyAlignment="1">
      <alignment horizontal="center" vertical="center"/>
    </xf>
    <xf numFmtId="0" fontId="7" fillId="0" borderId="79" xfId="0" applyFont="1" applyFill="1" applyBorder="1" applyAlignment="1">
      <alignment horizontal="distributed" vertical="center"/>
    </xf>
    <xf numFmtId="0" fontId="9" fillId="0" borderId="67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9" fillId="0" borderId="52" xfId="0" applyFont="1" applyBorder="1" applyAlignment="1">
      <alignment horizontal="distributed" vertical="center"/>
    </xf>
    <xf numFmtId="0" fontId="7" fillId="0" borderId="53" xfId="0" applyFont="1" applyFill="1" applyBorder="1" applyAlignment="1">
      <alignment horizontal="distributed" vertical="center"/>
    </xf>
    <xf numFmtId="0" fontId="7" fillId="0" borderId="81" xfId="0" applyFont="1" applyFill="1" applyBorder="1" applyAlignment="1">
      <alignment horizontal="distributed" vertical="center"/>
    </xf>
    <xf numFmtId="0" fontId="10" fillId="0" borderId="6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9" fillId="0" borderId="43" xfId="0" applyNumberFormat="1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4" fillId="0" borderId="0" xfId="0" applyFont="1" applyFill="1" applyAlignment="1">
      <alignment horizontal="center"/>
    </xf>
    <xf numFmtId="0" fontId="9" fillId="0" borderId="0" xfId="0" applyFont="1" applyFill="1" applyAlignment="1">
      <alignment horizontal="distributed" vertical="distributed" indent="1"/>
    </xf>
    <xf numFmtId="0" fontId="6" fillId="0" borderId="82" xfId="0" applyFont="1" applyBorder="1">
      <alignment vertical="center"/>
    </xf>
    <xf numFmtId="0" fontId="6" fillId="0" borderId="83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9" fillId="0" borderId="64" xfId="0" applyNumberFormat="1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9" fillId="0" borderId="7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distributed" vertical="distributed" indent="1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7" fillId="0" borderId="48" xfId="0" applyFont="1" applyFill="1" applyBorder="1" applyAlignment="1">
      <alignment horizontal="distributed" vertical="center"/>
    </xf>
    <xf numFmtId="0" fontId="7" fillId="0" borderId="89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61" xfId="0" applyNumberFormat="1" applyFont="1" applyBorder="1" applyAlignment="1">
      <alignment horizontal="center" vertical="center"/>
    </xf>
    <xf numFmtId="0" fontId="7" fillId="0" borderId="51" xfId="0" applyFont="1" applyFill="1" applyBorder="1" applyAlignment="1">
      <alignment horizontal="distributed" vertical="center"/>
    </xf>
    <xf numFmtId="0" fontId="10" fillId="0" borderId="28" xfId="0" applyFont="1" applyBorder="1" applyAlignment="1">
      <alignment horizontal="center" vertical="center"/>
    </xf>
    <xf numFmtId="0" fontId="10" fillId="0" borderId="64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0" fillId="0" borderId="7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distributed" vertical="distributed" indent="1"/>
    </xf>
    <xf numFmtId="0" fontId="7" fillId="0" borderId="91" xfId="0" applyFont="1" applyFill="1" applyBorder="1" applyAlignment="1">
      <alignment horizontal="distributed" vertical="center"/>
    </xf>
    <xf numFmtId="0" fontId="16" fillId="0" borderId="0" xfId="0" applyFont="1" applyBorder="1" applyAlignment="1">
      <alignment horizontal="distributed" vertical="distributed" indent="1"/>
    </xf>
    <xf numFmtId="0" fontId="10" fillId="0" borderId="64" xfId="0" quotePrefix="1" applyNumberFormat="1" applyFont="1" applyBorder="1" applyAlignment="1">
      <alignment horizontal="center" vertical="center"/>
    </xf>
    <xf numFmtId="0" fontId="16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distributed" indent="1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distributed"/>
    </xf>
    <xf numFmtId="0" fontId="6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40;&#30476;&#36984;&#25244;&#32068;&#21512;&#12379;(R5)%20&#38306;&#25968;&#20837;&#1242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１．登録選手"/>
      <sheetName val="２．予選組合せ"/>
      <sheetName val="３．決勝組合せ"/>
      <sheetName val="決勝リーグ記録"/>
      <sheetName val="4.シード順位"/>
      <sheetName val="マニュアル"/>
    </sheetNames>
    <sheetDataSet>
      <sheetData sheetId="0">
        <row r="4">
          <cell r="B4">
            <v>1</v>
          </cell>
          <cell r="C4" t="str">
            <v>1a</v>
          </cell>
          <cell r="D4" t="str">
            <v>秋田北鷹</v>
          </cell>
          <cell r="E4" t="str">
            <v>杉　渕　忠　稀</v>
          </cell>
        </row>
        <row r="5">
          <cell r="C5" t="str">
            <v>1b</v>
          </cell>
          <cell r="E5" t="str">
            <v>畠　山　七　樹</v>
          </cell>
        </row>
        <row r="6">
          <cell r="B6">
            <v>2</v>
          </cell>
          <cell r="C6" t="str">
            <v>2a</v>
          </cell>
          <cell r="D6" t="str">
            <v>秋田北鷹</v>
          </cell>
          <cell r="E6" t="str">
            <v>因　幡　颯　汰</v>
          </cell>
        </row>
        <row r="7">
          <cell r="C7" t="str">
            <v>2b</v>
          </cell>
          <cell r="E7" t="str">
            <v>片　岡　将　武</v>
          </cell>
        </row>
        <row r="8">
          <cell r="B8">
            <v>3</v>
          </cell>
          <cell r="C8" t="str">
            <v>3a</v>
          </cell>
          <cell r="D8" t="str">
            <v>花輪</v>
          </cell>
          <cell r="E8" t="str">
            <v>畠　山　颯　太</v>
          </cell>
        </row>
        <row r="9">
          <cell r="C9" t="str">
            <v>3b</v>
          </cell>
          <cell r="E9" t="str">
            <v>青　山　実　礼</v>
          </cell>
        </row>
        <row r="10">
          <cell r="B10">
            <v>4</v>
          </cell>
          <cell r="C10" t="str">
            <v>4a</v>
          </cell>
          <cell r="D10" t="str">
            <v>秋田北鷹</v>
          </cell>
          <cell r="E10" t="str">
            <v>猪　股　悠　志</v>
          </cell>
        </row>
        <row r="11">
          <cell r="C11" t="str">
            <v>4b</v>
          </cell>
          <cell r="E11" t="str">
            <v>木　村　草　太</v>
          </cell>
        </row>
        <row r="12">
          <cell r="B12">
            <v>5</v>
          </cell>
          <cell r="C12" t="str">
            <v>5a</v>
          </cell>
          <cell r="D12" t="str">
            <v>能代松陽</v>
          </cell>
          <cell r="E12" t="str">
            <v>髙　沢　　　響</v>
          </cell>
        </row>
        <row r="13">
          <cell r="C13" t="str">
            <v>5b</v>
          </cell>
          <cell r="E13" t="str">
            <v>成　田　辿　真</v>
          </cell>
        </row>
        <row r="14">
          <cell r="B14">
            <v>6</v>
          </cell>
          <cell r="C14" t="str">
            <v>6a</v>
          </cell>
          <cell r="D14" t="str">
            <v>大館鳳鳴</v>
          </cell>
          <cell r="E14" t="str">
            <v>黒　澤　悠　真</v>
          </cell>
        </row>
        <row r="15">
          <cell r="C15" t="str">
            <v>6b</v>
          </cell>
          <cell r="E15" t="str">
            <v>石　田　琉　人</v>
          </cell>
        </row>
        <row r="16">
          <cell r="B16">
            <v>7</v>
          </cell>
          <cell r="C16" t="str">
            <v>7a</v>
          </cell>
          <cell r="D16" t="str">
            <v>大曲工</v>
          </cell>
          <cell r="E16" t="str">
            <v>鶴　田　歩　夢</v>
          </cell>
        </row>
        <row r="17">
          <cell r="C17" t="str">
            <v>7b</v>
          </cell>
          <cell r="E17" t="str">
            <v>佐　藤　明　育</v>
          </cell>
        </row>
        <row r="18">
          <cell r="B18">
            <v>9</v>
          </cell>
          <cell r="C18" t="str">
            <v>9a</v>
          </cell>
          <cell r="D18" t="str">
            <v>大曲工</v>
          </cell>
          <cell r="E18" t="str">
            <v>秋　山　魁　斗</v>
          </cell>
        </row>
        <row r="19">
          <cell r="C19" t="str">
            <v>9b</v>
          </cell>
          <cell r="E19" t="str">
            <v>小　柳　光　輝</v>
          </cell>
        </row>
        <row r="20">
          <cell r="B20">
            <v>8</v>
          </cell>
          <cell r="C20" t="str">
            <v>8a</v>
          </cell>
          <cell r="D20" t="str">
            <v>秋田北</v>
          </cell>
          <cell r="E20" t="str">
            <v>宮　越　海　成</v>
          </cell>
        </row>
        <row r="21">
          <cell r="C21" t="str">
            <v>8b</v>
          </cell>
          <cell r="E21" t="str">
            <v>柴　田　将　冴</v>
          </cell>
        </row>
        <row r="22">
          <cell r="B22">
            <v>12</v>
          </cell>
          <cell r="C22" t="str">
            <v>12a</v>
          </cell>
          <cell r="D22" t="str">
            <v>大館鳳鳴</v>
          </cell>
          <cell r="E22" t="str">
            <v>齊　藤　良　太</v>
          </cell>
        </row>
        <row r="23">
          <cell r="C23" t="str">
            <v>12b</v>
          </cell>
          <cell r="E23" t="str">
            <v>鈴　木　優　太</v>
          </cell>
        </row>
        <row r="24">
          <cell r="B24">
            <v>16</v>
          </cell>
          <cell r="C24" t="str">
            <v>16a</v>
          </cell>
          <cell r="D24" t="str">
            <v>大曲</v>
          </cell>
          <cell r="E24" t="str">
            <v>伊　藤　麗　央</v>
          </cell>
        </row>
        <row r="25">
          <cell r="C25" t="str">
            <v>16b</v>
          </cell>
          <cell r="E25" t="str">
            <v>小　松　利玖斗</v>
          </cell>
        </row>
        <row r="26">
          <cell r="B26">
            <v>11</v>
          </cell>
          <cell r="C26" t="str">
            <v>11a</v>
          </cell>
          <cell r="D26" t="str">
            <v>大曲工</v>
          </cell>
          <cell r="E26" t="str">
            <v>豊　島　涼　介</v>
          </cell>
        </row>
        <row r="27">
          <cell r="C27" t="str">
            <v>11b</v>
          </cell>
          <cell r="E27" t="str">
            <v>藤　城　和　樹</v>
          </cell>
        </row>
        <row r="28">
          <cell r="B28">
            <v>15</v>
          </cell>
          <cell r="C28" t="str">
            <v>15a</v>
          </cell>
          <cell r="D28" t="str">
            <v>御所野学院</v>
          </cell>
          <cell r="E28" t="str">
            <v>木　村　奎　仁</v>
          </cell>
        </row>
        <row r="29">
          <cell r="C29" t="str">
            <v>15b</v>
          </cell>
          <cell r="E29" t="str">
            <v>池　田　柊　司</v>
          </cell>
        </row>
        <row r="30">
          <cell r="B30">
            <v>13</v>
          </cell>
          <cell r="C30" t="str">
            <v>13a</v>
          </cell>
          <cell r="D30" t="str">
            <v>本荘</v>
          </cell>
          <cell r="E30" t="str">
            <v>近　藤　優　輝</v>
          </cell>
        </row>
        <row r="31">
          <cell r="C31" t="str">
            <v>13b</v>
          </cell>
          <cell r="E31" t="str">
            <v>佐々木　　　廉</v>
          </cell>
        </row>
        <row r="32">
          <cell r="B32">
            <v>14</v>
          </cell>
          <cell r="C32" t="str">
            <v>14a</v>
          </cell>
          <cell r="D32" t="str">
            <v>横手清陵</v>
          </cell>
          <cell r="E32" t="str">
            <v>佐　藤　那　樹</v>
          </cell>
        </row>
        <row r="33">
          <cell r="C33" t="str">
            <v>14b</v>
          </cell>
          <cell r="E33" t="str">
            <v>髙　橋　諒　太</v>
          </cell>
        </row>
        <row r="34">
          <cell r="B34">
            <v>10</v>
          </cell>
          <cell r="C34" t="str">
            <v>10a</v>
          </cell>
          <cell r="D34" t="str">
            <v>横手清陵</v>
          </cell>
          <cell r="E34" t="str">
            <v>髙　橋　理　駈</v>
          </cell>
        </row>
        <row r="35">
          <cell r="C35" t="str">
            <v>10b</v>
          </cell>
          <cell r="E35" t="str">
            <v>佐　藤　　　圭</v>
          </cell>
        </row>
        <row r="39">
          <cell r="B39">
            <v>1</v>
          </cell>
          <cell r="C39" t="str">
            <v>1a</v>
          </cell>
          <cell r="D39" t="str">
            <v>秋田北</v>
          </cell>
          <cell r="E39" t="str">
            <v>加　藤　寧　々</v>
          </cell>
        </row>
        <row r="40">
          <cell r="C40" t="str">
            <v>1b</v>
          </cell>
          <cell r="E40" t="str">
            <v>桑　原　　　暖</v>
          </cell>
        </row>
        <row r="41">
          <cell r="B41">
            <v>2</v>
          </cell>
          <cell r="C41" t="str">
            <v>2a</v>
          </cell>
          <cell r="D41" t="str">
            <v>秋田令和</v>
          </cell>
          <cell r="E41" t="str">
            <v>九　島　ひより</v>
          </cell>
        </row>
        <row r="42">
          <cell r="C42" t="str">
            <v>2b</v>
          </cell>
          <cell r="E42" t="str">
            <v>田　口　　　輝</v>
          </cell>
        </row>
        <row r="43">
          <cell r="B43">
            <v>3</v>
          </cell>
          <cell r="C43" t="str">
            <v>3a</v>
          </cell>
          <cell r="D43" t="str">
            <v>秋田令和</v>
          </cell>
          <cell r="E43" t="str">
            <v>船　木　彩　花</v>
          </cell>
        </row>
        <row r="44">
          <cell r="C44" t="str">
            <v>3b</v>
          </cell>
          <cell r="E44" t="str">
            <v>田　口　陽　向</v>
          </cell>
        </row>
        <row r="45">
          <cell r="B45">
            <v>7</v>
          </cell>
          <cell r="C45" t="str">
            <v>7a</v>
          </cell>
          <cell r="D45" t="str">
            <v>角館</v>
          </cell>
          <cell r="E45" t="str">
            <v>菊　田　一　葉</v>
          </cell>
        </row>
        <row r="46">
          <cell r="C46" t="str">
            <v>7b</v>
          </cell>
          <cell r="E46" t="str">
            <v>加　畠　優　杏</v>
          </cell>
        </row>
        <row r="47">
          <cell r="B47">
            <v>8</v>
          </cell>
          <cell r="C47" t="str">
            <v>8a</v>
          </cell>
          <cell r="D47" t="str">
            <v>秋田令和</v>
          </cell>
          <cell r="E47" t="str">
            <v>米　澤　香　子</v>
          </cell>
        </row>
        <row r="48">
          <cell r="C48" t="str">
            <v>8b</v>
          </cell>
          <cell r="E48" t="str">
            <v>阿　部　彩　羽</v>
          </cell>
        </row>
        <row r="49">
          <cell r="B49">
            <v>5</v>
          </cell>
          <cell r="C49" t="str">
            <v>5a</v>
          </cell>
          <cell r="D49" t="str">
            <v>秋田北</v>
          </cell>
          <cell r="E49" t="str">
            <v>武　藤　　　咲</v>
          </cell>
        </row>
        <row r="50">
          <cell r="C50" t="str">
            <v>5b</v>
          </cell>
          <cell r="E50" t="str">
            <v>佐　藤　真　子</v>
          </cell>
        </row>
        <row r="51">
          <cell r="B51">
            <v>4</v>
          </cell>
          <cell r="C51" t="str">
            <v>4a</v>
          </cell>
          <cell r="D51" t="str">
            <v>秋田西</v>
          </cell>
          <cell r="E51" t="str">
            <v>大　塚　友　楽</v>
          </cell>
        </row>
        <row r="52">
          <cell r="C52" t="str">
            <v>4b</v>
          </cell>
          <cell r="E52" t="str">
            <v>平　塚　彩　乃</v>
          </cell>
        </row>
        <row r="53">
          <cell r="B53">
            <v>9</v>
          </cell>
          <cell r="C53" t="str">
            <v>9a</v>
          </cell>
          <cell r="D53" t="str">
            <v>秋田西</v>
          </cell>
          <cell r="E53" t="str">
            <v>畠　山　梨央苗</v>
          </cell>
        </row>
        <row r="54">
          <cell r="C54" t="str">
            <v>9b</v>
          </cell>
          <cell r="E54" t="str">
            <v>小　坂　美　凪</v>
          </cell>
        </row>
        <row r="55">
          <cell r="B55">
            <v>6</v>
          </cell>
          <cell r="C55" t="str">
            <v>6a</v>
          </cell>
          <cell r="D55" t="str">
            <v>秋田西</v>
          </cell>
          <cell r="E55" t="str">
            <v>九　嶋　優　衣</v>
          </cell>
        </row>
        <row r="56">
          <cell r="C56" t="str">
            <v>6b</v>
          </cell>
          <cell r="E56" t="str">
            <v>佐　藤　かすみ</v>
          </cell>
        </row>
        <row r="57">
          <cell r="B57">
            <v>13</v>
          </cell>
          <cell r="C57" t="str">
            <v>13a</v>
          </cell>
          <cell r="D57" t="str">
            <v>秋田令和</v>
          </cell>
          <cell r="E57" t="str">
            <v>石　崎　陽　南</v>
          </cell>
        </row>
        <row r="58">
          <cell r="C58" t="str">
            <v>13b</v>
          </cell>
          <cell r="E58" t="str">
            <v>大　越　真　緒</v>
          </cell>
        </row>
        <row r="59">
          <cell r="B59">
            <v>12</v>
          </cell>
          <cell r="C59" t="str">
            <v>12a</v>
          </cell>
          <cell r="D59" t="str">
            <v>横手城南</v>
          </cell>
          <cell r="E59" t="str">
            <v>髙　橋　紗　羽</v>
          </cell>
        </row>
        <row r="60">
          <cell r="C60" t="str">
            <v>12b</v>
          </cell>
          <cell r="E60" t="str">
            <v>阿　部　心　優</v>
          </cell>
        </row>
        <row r="61">
          <cell r="B61">
            <v>10</v>
          </cell>
          <cell r="C61" t="str">
            <v>10a</v>
          </cell>
          <cell r="D61" t="str">
            <v>秋田北</v>
          </cell>
          <cell r="E61" t="str">
            <v>田　口　春　暖</v>
          </cell>
        </row>
        <row r="62">
          <cell r="C62" t="str">
            <v>10b</v>
          </cell>
          <cell r="E62" t="str">
            <v>若　狭　あ　い</v>
          </cell>
        </row>
        <row r="63">
          <cell r="B63">
            <v>14</v>
          </cell>
          <cell r="C63" t="str">
            <v>14a</v>
          </cell>
          <cell r="D63" t="str">
            <v>秋田北鷹</v>
          </cell>
          <cell r="E63" t="str">
            <v>御所野　友　莉</v>
          </cell>
        </row>
        <row r="64">
          <cell r="C64" t="str">
            <v>14b</v>
          </cell>
          <cell r="E64" t="str">
            <v>佐　藤　百　笑</v>
          </cell>
        </row>
        <row r="65">
          <cell r="B65">
            <v>16</v>
          </cell>
          <cell r="C65" t="str">
            <v>16a</v>
          </cell>
          <cell r="D65" t="str">
            <v>横手</v>
          </cell>
          <cell r="E65" t="str">
            <v>佐　藤　　　光</v>
          </cell>
        </row>
        <row r="66">
          <cell r="C66" t="str">
            <v>16b</v>
          </cell>
          <cell r="E66" t="str">
            <v>高　橋　　　鈴</v>
          </cell>
        </row>
        <row r="67">
          <cell r="B67">
            <v>15</v>
          </cell>
          <cell r="C67" t="str">
            <v>15a</v>
          </cell>
          <cell r="D67" t="str">
            <v>横手</v>
          </cell>
          <cell r="E67" t="str">
            <v>田　口　実　夢</v>
          </cell>
        </row>
        <row r="68">
          <cell r="C68" t="str">
            <v>15b</v>
          </cell>
          <cell r="E68" t="str">
            <v>梅　川　結　音</v>
          </cell>
        </row>
        <row r="69">
          <cell r="B69">
            <v>11</v>
          </cell>
          <cell r="C69" t="str">
            <v>11a</v>
          </cell>
          <cell r="D69" t="str">
            <v>大館鳳鳴</v>
          </cell>
          <cell r="E69" t="str">
            <v>虻　川　沙　弥</v>
          </cell>
        </row>
        <row r="70">
          <cell r="C70" t="str">
            <v>11b</v>
          </cell>
          <cell r="E70" t="str">
            <v>萬　田　美　羽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71B6-CEF1-4C9D-831A-A68B00570B36}">
  <dimension ref="A1:T154"/>
  <sheetViews>
    <sheetView view="pageBreakPreview" topLeftCell="B67" zoomScale="150" zoomScaleNormal="125" zoomScaleSheetLayoutView="150" workbookViewId="0">
      <selection activeCell="F11" sqref="F11"/>
    </sheetView>
  </sheetViews>
  <sheetFormatPr defaultRowHeight="18.75" x14ac:dyDescent="0.15"/>
  <cols>
    <col min="1" max="1" width="3.375" style="22" customWidth="1"/>
    <col min="2" max="2" width="4.125" style="22" customWidth="1"/>
    <col min="3" max="3" width="4.625" style="22" hidden="1" customWidth="1"/>
    <col min="4" max="4" width="13.125" style="22" customWidth="1"/>
    <col min="5" max="5" width="0.125" style="22" customWidth="1"/>
    <col min="6" max="6" width="20.625" style="217" customWidth="1"/>
    <col min="7" max="12" width="6.125" style="33" customWidth="1"/>
    <col min="13" max="13" width="6.125" style="218" customWidth="1"/>
    <col min="14" max="14" width="8" style="33" customWidth="1"/>
    <col min="15" max="15" width="16.875" style="22" customWidth="1"/>
    <col min="16" max="16" width="14.75" style="22" customWidth="1"/>
    <col min="17" max="256" width="9" style="22"/>
    <col min="257" max="257" width="3.375" style="22" customWidth="1"/>
    <col min="258" max="258" width="4.125" style="22" customWidth="1"/>
    <col min="259" max="259" width="0" style="22" hidden="1" customWidth="1"/>
    <col min="260" max="260" width="13.125" style="22" customWidth="1"/>
    <col min="261" max="261" width="0.125" style="22" customWidth="1"/>
    <col min="262" max="262" width="20.625" style="22" customWidth="1"/>
    <col min="263" max="269" width="6.125" style="22" customWidth="1"/>
    <col min="270" max="270" width="8" style="22" customWidth="1"/>
    <col min="271" max="271" width="16.875" style="22" customWidth="1"/>
    <col min="272" max="272" width="14.75" style="22" customWidth="1"/>
    <col min="273" max="512" width="9" style="22"/>
    <col min="513" max="513" width="3.375" style="22" customWidth="1"/>
    <col min="514" max="514" width="4.125" style="22" customWidth="1"/>
    <col min="515" max="515" width="0" style="22" hidden="1" customWidth="1"/>
    <col min="516" max="516" width="13.125" style="22" customWidth="1"/>
    <col min="517" max="517" width="0.125" style="22" customWidth="1"/>
    <col min="518" max="518" width="20.625" style="22" customWidth="1"/>
    <col min="519" max="525" width="6.125" style="22" customWidth="1"/>
    <col min="526" max="526" width="8" style="22" customWidth="1"/>
    <col min="527" max="527" width="16.875" style="22" customWidth="1"/>
    <col min="528" max="528" width="14.75" style="22" customWidth="1"/>
    <col min="529" max="768" width="9" style="22"/>
    <col min="769" max="769" width="3.375" style="22" customWidth="1"/>
    <col min="770" max="770" width="4.125" style="22" customWidth="1"/>
    <col min="771" max="771" width="0" style="22" hidden="1" customWidth="1"/>
    <col min="772" max="772" width="13.125" style="22" customWidth="1"/>
    <col min="773" max="773" width="0.125" style="22" customWidth="1"/>
    <col min="774" max="774" width="20.625" style="22" customWidth="1"/>
    <col min="775" max="781" width="6.125" style="22" customWidth="1"/>
    <col min="782" max="782" width="8" style="22" customWidth="1"/>
    <col min="783" max="783" width="16.875" style="22" customWidth="1"/>
    <col min="784" max="784" width="14.75" style="22" customWidth="1"/>
    <col min="785" max="1024" width="9" style="22"/>
    <col min="1025" max="1025" width="3.375" style="22" customWidth="1"/>
    <col min="1026" max="1026" width="4.125" style="22" customWidth="1"/>
    <col min="1027" max="1027" width="0" style="22" hidden="1" customWidth="1"/>
    <col min="1028" max="1028" width="13.125" style="22" customWidth="1"/>
    <col min="1029" max="1029" width="0.125" style="22" customWidth="1"/>
    <col min="1030" max="1030" width="20.625" style="22" customWidth="1"/>
    <col min="1031" max="1037" width="6.125" style="22" customWidth="1"/>
    <col min="1038" max="1038" width="8" style="22" customWidth="1"/>
    <col min="1039" max="1039" width="16.875" style="22" customWidth="1"/>
    <col min="1040" max="1040" width="14.75" style="22" customWidth="1"/>
    <col min="1041" max="1280" width="9" style="22"/>
    <col min="1281" max="1281" width="3.375" style="22" customWidth="1"/>
    <col min="1282" max="1282" width="4.125" style="22" customWidth="1"/>
    <col min="1283" max="1283" width="0" style="22" hidden="1" customWidth="1"/>
    <col min="1284" max="1284" width="13.125" style="22" customWidth="1"/>
    <col min="1285" max="1285" width="0.125" style="22" customWidth="1"/>
    <col min="1286" max="1286" width="20.625" style="22" customWidth="1"/>
    <col min="1287" max="1293" width="6.125" style="22" customWidth="1"/>
    <col min="1294" max="1294" width="8" style="22" customWidth="1"/>
    <col min="1295" max="1295" width="16.875" style="22" customWidth="1"/>
    <col min="1296" max="1296" width="14.75" style="22" customWidth="1"/>
    <col min="1297" max="1536" width="9" style="22"/>
    <col min="1537" max="1537" width="3.375" style="22" customWidth="1"/>
    <col min="1538" max="1538" width="4.125" style="22" customWidth="1"/>
    <col min="1539" max="1539" width="0" style="22" hidden="1" customWidth="1"/>
    <col min="1540" max="1540" width="13.125" style="22" customWidth="1"/>
    <col min="1541" max="1541" width="0.125" style="22" customWidth="1"/>
    <col min="1542" max="1542" width="20.625" style="22" customWidth="1"/>
    <col min="1543" max="1549" width="6.125" style="22" customWidth="1"/>
    <col min="1550" max="1550" width="8" style="22" customWidth="1"/>
    <col min="1551" max="1551" width="16.875" style="22" customWidth="1"/>
    <col min="1552" max="1552" width="14.75" style="22" customWidth="1"/>
    <col min="1553" max="1792" width="9" style="22"/>
    <col min="1793" max="1793" width="3.375" style="22" customWidth="1"/>
    <col min="1794" max="1794" width="4.125" style="22" customWidth="1"/>
    <col min="1795" max="1795" width="0" style="22" hidden="1" customWidth="1"/>
    <col min="1796" max="1796" width="13.125" style="22" customWidth="1"/>
    <col min="1797" max="1797" width="0.125" style="22" customWidth="1"/>
    <col min="1798" max="1798" width="20.625" style="22" customWidth="1"/>
    <col min="1799" max="1805" width="6.125" style="22" customWidth="1"/>
    <col min="1806" max="1806" width="8" style="22" customWidth="1"/>
    <col min="1807" max="1807" width="16.875" style="22" customWidth="1"/>
    <col min="1808" max="1808" width="14.75" style="22" customWidth="1"/>
    <col min="1809" max="2048" width="9" style="22"/>
    <col min="2049" max="2049" width="3.375" style="22" customWidth="1"/>
    <col min="2050" max="2050" width="4.125" style="22" customWidth="1"/>
    <col min="2051" max="2051" width="0" style="22" hidden="1" customWidth="1"/>
    <col min="2052" max="2052" width="13.125" style="22" customWidth="1"/>
    <col min="2053" max="2053" width="0.125" style="22" customWidth="1"/>
    <col min="2054" max="2054" width="20.625" style="22" customWidth="1"/>
    <col min="2055" max="2061" width="6.125" style="22" customWidth="1"/>
    <col min="2062" max="2062" width="8" style="22" customWidth="1"/>
    <col min="2063" max="2063" width="16.875" style="22" customWidth="1"/>
    <col min="2064" max="2064" width="14.75" style="22" customWidth="1"/>
    <col min="2065" max="2304" width="9" style="22"/>
    <col min="2305" max="2305" width="3.375" style="22" customWidth="1"/>
    <col min="2306" max="2306" width="4.125" style="22" customWidth="1"/>
    <col min="2307" max="2307" width="0" style="22" hidden="1" customWidth="1"/>
    <col min="2308" max="2308" width="13.125" style="22" customWidth="1"/>
    <col min="2309" max="2309" width="0.125" style="22" customWidth="1"/>
    <col min="2310" max="2310" width="20.625" style="22" customWidth="1"/>
    <col min="2311" max="2317" width="6.125" style="22" customWidth="1"/>
    <col min="2318" max="2318" width="8" style="22" customWidth="1"/>
    <col min="2319" max="2319" width="16.875" style="22" customWidth="1"/>
    <col min="2320" max="2320" width="14.75" style="22" customWidth="1"/>
    <col min="2321" max="2560" width="9" style="22"/>
    <col min="2561" max="2561" width="3.375" style="22" customWidth="1"/>
    <col min="2562" max="2562" width="4.125" style="22" customWidth="1"/>
    <col min="2563" max="2563" width="0" style="22" hidden="1" customWidth="1"/>
    <col min="2564" max="2564" width="13.125" style="22" customWidth="1"/>
    <col min="2565" max="2565" width="0.125" style="22" customWidth="1"/>
    <col min="2566" max="2566" width="20.625" style="22" customWidth="1"/>
    <col min="2567" max="2573" width="6.125" style="22" customWidth="1"/>
    <col min="2574" max="2574" width="8" style="22" customWidth="1"/>
    <col min="2575" max="2575" width="16.875" style="22" customWidth="1"/>
    <col min="2576" max="2576" width="14.75" style="22" customWidth="1"/>
    <col min="2577" max="2816" width="9" style="22"/>
    <col min="2817" max="2817" width="3.375" style="22" customWidth="1"/>
    <col min="2818" max="2818" width="4.125" style="22" customWidth="1"/>
    <col min="2819" max="2819" width="0" style="22" hidden="1" customWidth="1"/>
    <col min="2820" max="2820" width="13.125" style="22" customWidth="1"/>
    <col min="2821" max="2821" width="0.125" style="22" customWidth="1"/>
    <col min="2822" max="2822" width="20.625" style="22" customWidth="1"/>
    <col min="2823" max="2829" width="6.125" style="22" customWidth="1"/>
    <col min="2830" max="2830" width="8" style="22" customWidth="1"/>
    <col min="2831" max="2831" width="16.875" style="22" customWidth="1"/>
    <col min="2832" max="2832" width="14.75" style="22" customWidth="1"/>
    <col min="2833" max="3072" width="9" style="22"/>
    <col min="3073" max="3073" width="3.375" style="22" customWidth="1"/>
    <col min="3074" max="3074" width="4.125" style="22" customWidth="1"/>
    <col min="3075" max="3075" width="0" style="22" hidden="1" customWidth="1"/>
    <col min="3076" max="3076" width="13.125" style="22" customWidth="1"/>
    <col min="3077" max="3077" width="0.125" style="22" customWidth="1"/>
    <col min="3078" max="3078" width="20.625" style="22" customWidth="1"/>
    <col min="3079" max="3085" width="6.125" style="22" customWidth="1"/>
    <col min="3086" max="3086" width="8" style="22" customWidth="1"/>
    <col min="3087" max="3087" width="16.875" style="22" customWidth="1"/>
    <col min="3088" max="3088" width="14.75" style="22" customWidth="1"/>
    <col min="3089" max="3328" width="9" style="22"/>
    <col min="3329" max="3329" width="3.375" style="22" customWidth="1"/>
    <col min="3330" max="3330" width="4.125" style="22" customWidth="1"/>
    <col min="3331" max="3331" width="0" style="22" hidden="1" customWidth="1"/>
    <col min="3332" max="3332" width="13.125" style="22" customWidth="1"/>
    <col min="3333" max="3333" width="0.125" style="22" customWidth="1"/>
    <col min="3334" max="3334" width="20.625" style="22" customWidth="1"/>
    <col min="3335" max="3341" width="6.125" style="22" customWidth="1"/>
    <col min="3342" max="3342" width="8" style="22" customWidth="1"/>
    <col min="3343" max="3343" width="16.875" style="22" customWidth="1"/>
    <col min="3344" max="3344" width="14.75" style="22" customWidth="1"/>
    <col min="3345" max="3584" width="9" style="22"/>
    <col min="3585" max="3585" width="3.375" style="22" customWidth="1"/>
    <col min="3586" max="3586" width="4.125" style="22" customWidth="1"/>
    <col min="3587" max="3587" width="0" style="22" hidden="1" customWidth="1"/>
    <col min="3588" max="3588" width="13.125" style="22" customWidth="1"/>
    <col min="3589" max="3589" width="0.125" style="22" customWidth="1"/>
    <col min="3590" max="3590" width="20.625" style="22" customWidth="1"/>
    <col min="3591" max="3597" width="6.125" style="22" customWidth="1"/>
    <col min="3598" max="3598" width="8" style="22" customWidth="1"/>
    <col min="3599" max="3599" width="16.875" style="22" customWidth="1"/>
    <col min="3600" max="3600" width="14.75" style="22" customWidth="1"/>
    <col min="3601" max="3840" width="9" style="22"/>
    <col min="3841" max="3841" width="3.375" style="22" customWidth="1"/>
    <col min="3842" max="3842" width="4.125" style="22" customWidth="1"/>
    <col min="3843" max="3843" width="0" style="22" hidden="1" customWidth="1"/>
    <col min="3844" max="3844" width="13.125" style="22" customWidth="1"/>
    <col min="3845" max="3845" width="0.125" style="22" customWidth="1"/>
    <col min="3846" max="3846" width="20.625" style="22" customWidth="1"/>
    <col min="3847" max="3853" width="6.125" style="22" customWidth="1"/>
    <col min="3854" max="3854" width="8" style="22" customWidth="1"/>
    <col min="3855" max="3855" width="16.875" style="22" customWidth="1"/>
    <col min="3856" max="3856" width="14.75" style="22" customWidth="1"/>
    <col min="3857" max="4096" width="9" style="22"/>
    <col min="4097" max="4097" width="3.375" style="22" customWidth="1"/>
    <col min="4098" max="4098" width="4.125" style="22" customWidth="1"/>
    <col min="4099" max="4099" width="0" style="22" hidden="1" customWidth="1"/>
    <col min="4100" max="4100" width="13.125" style="22" customWidth="1"/>
    <col min="4101" max="4101" width="0.125" style="22" customWidth="1"/>
    <col min="4102" max="4102" width="20.625" style="22" customWidth="1"/>
    <col min="4103" max="4109" width="6.125" style="22" customWidth="1"/>
    <col min="4110" max="4110" width="8" style="22" customWidth="1"/>
    <col min="4111" max="4111" width="16.875" style="22" customWidth="1"/>
    <col min="4112" max="4112" width="14.75" style="22" customWidth="1"/>
    <col min="4113" max="4352" width="9" style="22"/>
    <col min="4353" max="4353" width="3.375" style="22" customWidth="1"/>
    <col min="4354" max="4354" width="4.125" style="22" customWidth="1"/>
    <col min="4355" max="4355" width="0" style="22" hidden="1" customWidth="1"/>
    <col min="4356" max="4356" width="13.125" style="22" customWidth="1"/>
    <col min="4357" max="4357" width="0.125" style="22" customWidth="1"/>
    <col min="4358" max="4358" width="20.625" style="22" customWidth="1"/>
    <col min="4359" max="4365" width="6.125" style="22" customWidth="1"/>
    <col min="4366" max="4366" width="8" style="22" customWidth="1"/>
    <col min="4367" max="4367" width="16.875" style="22" customWidth="1"/>
    <col min="4368" max="4368" width="14.75" style="22" customWidth="1"/>
    <col min="4369" max="4608" width="9" style="22"/>
    <col min="4609" max="4609" width="3.375" style="22" customWidth="1"/>
    <col min="4610" max="4610" width="4.125" style="22" customWidth="1"/>
    <col min="4611" max="4611" width="0" style="22" hidden="1" customWidth="1"/>
    <col min="4612" max="4612" width="13.125" style="22" customWidth="1"/>
    <col min="4613" max="4613" width="0.125" style="22" customWidth="1"/>
    <col min="4614" max="4614" width="20.625" style="22" customWidth="1"/>
    <col min="4615" max="4621" width="6.125" style="22" customWidth="1"/>
    <col min="4622" max="4622" width="8" style="22" customWidth="1"/>
    <col min="4623" max="4623" width="16.875" style="22" customWidth="1"/>
    <col min="4624" max="4624" width="14.75" style="22" customWidth="1"/>
    <col min="4625" max="4864" width="9" style="22"/>
    <col min="4865" max="4865" width="3.375" style="22" customWidth="1"/>
    <col min="4866" max="4866" width="4.125" style="22" customWidth="1"/>
    <col min="4867" max="4867" width="0" style="22" hidden="1" customWidth="1"/>
    <col min="4868" max="4868" width="13.125" style="22" customWidth="1"/>
    <col min="4869" max="4869" width="0.125" style="22" customWidth="1"/>
    <col min="4870" max="4870" width="20.625" style="22" customWidth="1"/>
    <col min="4871" max="4877" width="6.125" style="22" customWidth="1"/>
    <col min="4878" max="4878" width="8" style="22" customWidth="1"/>
    <col min="4879" max="4879" width="16.875" style="22" customWidth="1"/>
    <col min="4880" max="4880" width="14.75" style="22" customWidth="1"/>
    <col min="4881" max="5120" width="9" style="22"/>
    <col min="5121" max="5121" width="3.375" style="22" customWidth="1"/>
    <col min="5122" max="5122" width="4.125" style="22" customWidth="1"/>
    <col min="5123" max="5123" width="0" style="22" hidden="1" customWidth="1"/>
    <col min="5124" max="5124" width="13.125" style="22" customWidth="1"/>
    <col min="5125" max="5125" width="0.125" style="22" customWidth="1"/>
    <col min="5126" max="5126" width="20.625" style="22" customWidth="1"/>
    <col min="5127" max="5133" width="6.125" style="22" customWidth="1"/>
    <col min="5134" max="5134" width="8" style="22" customWidth="1"/>
    <col min="5135" max="5135" width="16.875" style="22" customWidth="1"/>
    <col min="5136" max="5136" width="14.75" style="22" customWidth="1"/>
    <col min="5137" max="5376" width="9" style="22"/>
    <col min="5377" max="5377" width="3.375" style="22" customWidth="1"/>
    <col min="5378" max="5378" width="4.125" style="22" customWidth="1"/>
    <col min="5379" max="5379" width="0" style="22" hidden="1" customWidth="1"/>
    <col min="5380" max="5380" width="13.125" style="22" customWidth="1"/>
    <col min="5381" max="5381" width="0.125" style="22" customWidth="1"/>
    <col min="5382" max="5382" width="20.625" style="22" customWidth="1"/>
    <col min="5383" max="5389" width="6.125" style="22" customWidth="1"/>
    <col min="5390" max="5390" width="8" style="22" customWidth="1"/>
    <col min="5391" max="5391" width="16.875" style="22" customWidth="1"/>
    <col min="5392" max="5392" width="14.75" style="22" customWidth="1"/>
    <col min="5393" max="5632" width="9" style="22"/>
    <col min="5633" max="5633" width="3.375" style="22" customWidth="1"/>
    <col min="5634" max="5634" width="4.125" style="22" customWidth="1"/>
    <col min="5635" max="5635" width="0" style="22" hidden="1" customWidth="1"/>
    <col min="5636" max="5636" width="13.125" style="22" customWidth="1"/>
    <col min="5637" max="5637" width="0.125" style="22" customWidth="1"/>
    <col min="5638" max="5638" width="20.625" style="22" customWidth="1"/>
    <col min="5639" max="5645" width="6.125" style="22" customWidth="1"/>
    <col min="5646" max="5646" width="8" style="22" customWidth="1"/>
    <col min="5647" max="5647" width="16.875" style="22" customWidth="1"/>
    <col min="5648" max="5648" width="14.75" style="22" customWidth="1"/>
    <col min="5649" max="5888" width="9" style="22"/>
    <col min="5889" max="5889" width="3.375" style="22" customWidth="1"/>
    <col min="5890" max="5890" width="4.125" style="22" customWidth="1"/>
    <col min="5891" max="5891" width="0" style="22" hidden="1" customWidth="1"/>
    <col min="5892" max="5892" width="13.125" style="22" customWidth="1"/>
    <col min="5893" max="5893" width="0.125" style="22" customWidth="1"/>
    <col min="5894" max="5894" width="20.625" style="22" customWidth="1"/>
    <col min="5895" max="5901" width="6.125" style="22" customWidth="1"/>
    <col min="5902" max="5902" width="8" style="22" customWidth="1"/>
    <col min="5903" max="5903" width="16.875" style="22" customWidth="1"/>
    <col min="5904" max="5904" width="14.75" style="22" customWidth="1"/>
    <col min="5905" max="6144" width="9" style="22"/>
    <col min="6145" max="6145" width="3.375" style="22" customWidth="1"/>
    <col min="6146" max="6146" width="4.125" style="22" customWidth="1"/>
    <col min="6147" max="6147" width="0" style="22" hidden="1" customWidth="1"/>
    <col min="6148" max="6148" width="13.125" style="22" customWidth="1"/>
    <col min="6149" max="6149" width="0.125" style="22" customWidth="1"/>
    <col min="6150" max="6150" width="20.625" style="22" customWidth="1"/>
    <col min="6151" max="6157" width="6.125" style="22" customWidth="1"/>
    <col min="6158" max="6158" width="8" style="22" customWidth="1"/>
    <col min="6159" max="6159" width="16.875" style="22" customWidth="1"/>
    <col min="6160" max="6160" width="14.75" style="22" customWidth="1"/>
    <col min="6161" max="6400" width="9" style="22"/>
    <col min="6401" max="6401" width="3.375" style="22" customWidth="1"/>
    <col min="6402" max="6402" width="4.125" style="22" customWidth="1"/>
    <col min="6403" max="6403" width="0" style="22" hidden="1" customWidth="1"/>
    <col min="6404" max="6404" width="13.125" style="22" customWidth="1"/>
    <col min="6405" max="6405" width="0.125" style="22" customWidth="1"/>
    <col min="6406" max="6406" width="20.625" style="22" customWidth="1"/>
    <col min="6407" max="6413" width="6.125" style="22" customWidth="1"/>
    <col min="6414" max="6414" width="8" style="22" customWidth="1"/>
    <col min="6415" max="6415" width="16.875" style="22" customWidth="1"/>
    <col min="6416" max="6416" width="14.75" style="22" customWidth="1"/>
    <col min="6417" max="6656" width="9" style="22"/>
    <col min="6657" max="6657" width="3.375" style="22" customWidth="1"/>
    <col min="6658" max="6658" width="4.125" style="22" customWidth="1"/>
    <col min="6659" max="6659" width="0" style="22" hidden="1" customWidth="1"/>
    <col min="6660" max="6660" width="13.125" style="22" customWidth="1"/>
    <col min="6661" max="6661" width="0.125" style="22" customWidth="1"/>
    <col min="6662" max="6662" width="20.625" style="22" customWidth="1"/>
    <col min="6663" max="6669" width="6.125" style="22" customWidth="1"/>
    <col min="6670" max="6670" width="8" style="22" customWidth="1"/>
    <col min="6671" max="6671" width="16.875" style="22" customWidth="1"/>
    <col min="6672" max="6672" width="14.75" style="22" customWidth="1"/>
    <col min="6673" max="6912" width="9" style="22"/>
    <col min="6913" max="6913" width="3.375" style="22" customWidth="1"/>
    <col min="6914" max="6914" width="4.125" style="22" customWidth="1"/>
    <col min="6915" max="6915" width="0" style="22" hidden="1" customWidth="1"/>
    <col min="6916" max="6916" width="13.125" style="22" customWidth="1"/>
    <col min="6917" max="6917" width="0.125" style="22" customWidth="1"/>
    <col min="6918" max="6918" width="20.625" style="22" customWidth="1"/>
    <col min="6919" max="6925" width="6.125" style="22" customWidth="1"/>
    <col min="6926" max="6926" width="8" style="22" customWidth="1"/>
    <col min="6927" max="6927" width="16.875" style="22" customWidth="1"/>
    <col min="6928" max="6928" width="14.75" style="22" customWidth="1"/>
    <col min="6929" max="7168" width="9" style="22"/>
    <col min="7169" max="7169" width="3.375" style="22" customWidth="1"/>
    <col min="7170" max="7170" width="4.125" style="22" customWidth="1"/>
    <col min="7171" max="7171" width="0" style="22" hidden="1" customWidth="1"/>
    <col min="7172" max="7172" width="13.125" style="22" customWidth="1"/>
    <col min="7173" max="7173" width="0.125" style="22" customWidth="1"/>
    <col min="7174" max="7174" width="20.625" style="22" customWidth="1"/>
    <col min="7175" max="7181" width="6.125" style="22" customWidth="1"/>
    <col min="7182" max="7182" width="8" style="22" customWidth="1"/>
    <col min="7183" max="7183" width="16.875" style="22" customWidth="1"/>
    <col min="7184" max="7184" width="14.75" style="22" customWidth="1"/>
    <col min="7185" max="7424" width="9" style="22"/>
    <col min="7425" max="7425" width="3.375" style="22" customWidth="1"/>
    <col min="7426" max="7426" width="4.125" style="22" customWidth="1"/>
    <col min="7427" max="7427" width="0" style="22" hidden="1" customWidth="1"/>
    <col min="7428" max="7428" width="13.125" style="22" customWidth="1"/>
    <col min="7429" max="7429" width="0.125" style="22" customWidth="1"/>
    <col min="7430" max="7430" width="20.625" style="22" customWidth="1"/>
    <col min="7431" max="7437" width="6.125" style="22" customWidth="1"/>
    <col min="7438" max="7438" width="8" style="22" customWidth="1"/>
    <col min="7439" max="7439" width="16.875" style="22" customWidth="1"/>
    <col min="7440" max="7440" width="14.75" style="22" customWidth="1"/>
    <col min="7441" max="7680" width="9" style="22"/>
    <col min="7681" max="7681" width="3.375" style="22" customWidth="1"/>
    <col min="7682" max="7682" width="4.125" style="22" customWidth="1"/>
    <col min="7683" max="7683" width="0" style="22" hidden="1" customWidth="1"/>
    <col min="7684" max="7684" width="13.125" style="22" customWidth="1"/>
    <col min="7685" max="7685" width="0.125" style="22" customWidth="1"/>
    <col min="7686" max="7686" width="20.625" style="22" customWidth="1"/>
    <col min="7687" max="7693" width="6.125" style="22" customWidth="1"/>
    <col min="7694" max="7694" width="8" style="22" customWidth="1"/>
    <col min="7695" max="7695" width="16.875" style="22" customWidth="1"/>
    <col min="7696" max="7696" width="14.75" style="22" customWidth="1"/>
    <col min="7697" max="7936" width="9" style="22"/>
    <col min="7937" max="7937" width="3.375" style="22" customWidth="1"/>
    <col min="7938" max="7938" width="4.125" style="22" customWidth="1"/>
    <col min="7939" max="7939" width="0" style="22" hidden="1" customWidth="1"/>
    <col min="7940" max="7940" width="13.125" style="22" customWidth="1"/>
    <col min="7941" max="7941" width="0.125" style="22" customWidth="1"/>
    <col min="7942" max="7942" width="20.625" style="22" customWidth="1"/>
    <col min="7943" max="7949" width="6.125" style="22" customWidth="1"/>
    <col min="7950" max="7950" width="8" style="22" customWidth="1"/>
    <col min="7951" max="7951" width="16.875" style="22" customWidth="1"/>
    <col min="7952" max="7952" width="14.75" style="22" customWidth="1"/>
    <col min="7953" max="8192" width="9" style="22"/>
    <col min="8193" max="8193" width="3.375" style="22" customWidth="1"/>
    <col min="8194" max="8194" width="4.125" style="22" customWidth="1"/>
    <col min="8195" max="8195" width="0" style="22" hidden="1" customWidth="1"/>
    <col min="8196" max="8196" width="13.125" style="22" customWidth="1"/>
    <col min="8197" max="8197" width="0.125" style="22" customWidth="1"/>
    <col min="8198" max="8198" width="20.625" style="22" customWidth="1"/>
    <col min="8199" max="8205" width="6.125" style="22" customWidth="1"/>
    <col min="8206" max="8206" width="8" style="22" customWidth="1"/>
    <col min="8207" max="8207" width="16.875" style="22" customWidth="1"/>
    <col min="8208" max="8208" width="14.75" style="22" customWidth="1"/>
    <col min="8209" max="8448" width="9" style="22"/>
    <col min="8449" max="8449" width="3.375" style="22" customWidth="1"/>
    <col min="8450" max="8450" width="4.125" style="22" customWidth="1"/>
    <col min="8451" max="8451" width="0" style="22" hidden="1" customWidth="1"/>
    <col min="8452" max="8452" width="13.125" style="22" customWidth="1"/>
    <col min="8453" max="8453" width="0.125" style="22" customWidth="1"/>
    <col min="8454" max="8454" width="20.625" style="22" customWidth="1"/>
    <col min="8455" max="8461" width="6.125" style="22" customWidth="1"/>
    <col min="8462" max="8462" width="8" style="22" customWidth="1"/>
    <col min="8463" max="8463" width="16.875" style="22" customWidth="1"/>
    <col min="8464" max="8464" width="14.75" style="22" customWidth="1"/>
    <col min="8465" max="8704" width="9" style="22"/>
    <col min="8705" max="8705" width="3.375" style="22" customWidth="1"/>
    <col min="8706" max="8706" width="4.125" style="22" customWidth="1"/>
    <col min="8707" max="8707" width="0" style="22" hidden="1" customWidth="1"/>
    <col min="8708" max="8708" width="13.125" style="22" customWidth="1"/>
    <col min="8709" max="8709" width="0.125" style="22" customWidth="1"/>
    <col min="8710" max="8710" width="20.625" style="22" customWidth="1"/>
    <col min="8711" max="8717" width="6.125" style="22" customWidth="1"/>
    <col min="8718" max="8718" width="8" style="22" customWidth="1"/>
    <col min="8719" max="8719" width="16.875" style="22" customWidth="1"/>
    <col min="8720" max="8720" width="14.75" style="22" customWidth="1"/>
    <col min="8721" max="8960" width="9" style="22"/>
    <col min="8961" max="8961" width="3.375" style="22" customWidth="1"/>
    <col min="8962" max="8962" width="4.125" style="22" customWidth="1"/>
    <col min="8963" max="8963" width="0" style="22" hidden="1" customWidth="1"/>
    <col min="8964" max="8964" width="13.125" style="22" customWidth="1"/>
    <col min="8965" max="8965" width="0.125" style="22" customWidth="1"/>
    <col min="8966" max="8966" width="20.625" style="22" customWidth="1"/>
    <col min="8967" max="8973" width="6.125" style="22" customWidth="1"/>
    <col min="8974" max="8974" width="8" style="22" customWidth="1"/>
    <col min="8975" max="8975" width="16.875" style="22" customWidth="1"/>
    <col min="8976" max="8976" width="14.75" style="22" customWidth="1"/>
    <col min="8977" max="9216" width="9" style="22"/>
    <col min="9217" max="9217" width="3.375" style="22" customWidth="1"/>
    <col min="9218" max="9218" width="4.125" style="22" customWidth="1"/>
    <col min="9219" max="9219" width="0" style="22" hidden="1" customWidth="1"/>
    <col min="9220" max="9220" width="13.125" style="22" customWidth="1"/>
    <col min="9221" max="9221" width="0.125" style="22" customWidth="1"/>
    <col min="9222" max="9222" width="20.625" style="22" customWidth="1"/>
    <col min="9223" max="9229" width="6.125" style="22" customWidth="1"/>
    <col min="9230" max="9230" width="8" style="22" customWidth="1"/>
    <col min="9231" max="9231" width="16.875" style="22" customWidth="1"/>
    <col min="9232" max="9232" width="14.75" style="22" customWidth="1"/>
    <col min="9233" max="9472" width="9" style="22"/>
    <col min="9473" max="9473" width="3.375" style="22" customWidth="1"/>
    <col min="9474" max="9474" width="4.125" style="22" customWidth="1"/>
    <col min="9475" max="9475" width="0" style="22" hidden="1" customWidth="1"/>
    <col min="9476" max="9476" width="13.125" style="22" customWidth="1"/>
    <col min="9477" max="9477" width="0.125" style="22" customWidth="1"/>
    <col min="9478" max="9478" width="20.625" style="22" customWidth="1"/>
    <col min="9479" max="9485" width="6.125" style="22" customWidth="1"/>
    <col min="9486" max="9486" width="8" style="22" customWidth="1"/>
    <col min="9487" max="9487" width="16.875" style="22" customWidth="1"/>
    <col min="9488" max="9488" width="14.75" style="22" customWidth="1"/>
    <col min="9489" max="9728" width="9" style="22"/>
    <col min="9729" max="9729" width="3.375" style="22" customWidth="1"/>
    <col min="9730" max="9730" width="4.125" style="22" customWidth="1"/>
    <col min="9731" max="9731" width="0" style="22" hidden="1" customWidth="1"/>
    <col min="9732" max="9732" width="13.125" style="22" customWidth="1"/>
    <col min="9733" max="9733" width="0.125" style="22" customWidth="1"/>
    <col min="9734" max="9734" width="20.625" style="22" customWidth="1"/>
    <col min="9735" max="9741" width="6.125" style="22" customWidth="1"/>
    <col min="9742" max="9742" width="8" style="22" customWidth="1"/>
    <col min="9743" max="9743" width="16.875" style="22" customWidth="1"/>
    <col min="9744" max="9744" width="14.75" style="22" customWidth="1"/>
    <col min="9745" max="9984" width="9" style="22"/>
    <col min="9985" max="9985" width="3.375" style="22" customWidth="1"/>
    <col min="9986" max="9986" width="4.125" style="22" customWidth="1"/>
    <col min="9987" max="9987" width="0" style="22" hidden="1" customWidth="1"/>
    <col min="9988" max="9988" width="13.125" style="22" customWidth="1"/>
    <col min="9989" max="9989" width="0.125" style="22" customWidth="1"/>
    <col min="9990" max="9990" width="20.625" style="22" customWidth="1"/>
    <col min="9991" max="9997" width="6.125" style="22" customWidth="1"/>
    <col min="9998" max="9998" width="8" style="22" customWidth="1"/>
    <col min="9999" max="9999" width="16.875" style="22" customWidth="1"/>
    <col min="10000" max="10000" width="14.75" style="22" customWidth="1"/>
    <col min="10001" max="10240" width="9" style="22"/>
    <col min="10241" max="10241" width="3.375" style="22" customWidth="1"/>
    <col min="10242" max="10242" width="4.125" style="22" customWidth="1"/>
    <col min="10243" max="10243" width="0" style="22" hidden="1" customWidth="1"/>
    <col min="10244" max="10244" width="13.125" style="22" customWidth="1"/>
    <col min="10245" max="10245" width="0.125" style="22" customWidth="1"/>
    <col min="10246" max="10246" width="20.625" style="22" customWidth="1"/>
    <col min="10247" max="10253" width="6.125" style="22" customWidth="1"/>
    <col min="10254" max="10254" width="8" style="22" customWidth="1"/>
    <col min="10255" max="10255" width="16.875" style="22" customWidth="1"/>
    <col min="10256" max="10256" width="14.75" style="22" customWidth="1"/>
    <col min="10257" max="10496" width="9" style="22"/>
    <col min="10497" max="10497" width="3.375" style="22" customWidth="1"/>
    <col min="10498" max="10498" width="4.125" style="22" customWidth="1"/>
    <col min="10499" max="10499" width="0" style="22" hidden="1" customWidth="1"/>
    <col min="10500" max="10500" width="13.125" style="22" customWidth="1"/>
    <col min="10501" max="10501" width="0.125" style="22" customWidth="1"/>
    <col min="10502" max="10502" width="20.625" style="22" customWidth="1"/>
    <col min="10503" max="10509" width="6.125" style="22" customWidth="1"/>
    <col min="10510" max="10510" width="8" style="22" customWidth="1"/>
    <col min="10511" max="10511" width="16.875" style="22" customWidth="1"/>
    <col min="10512" max="10512" width="14.75" style="22" customWidth="1"/>
    <col min="10513" max="10752" width="9" style="22"/>
    <col min="10753" max="10753" width="3.375" style="22" customWidth="1"/>
    <col min="10754" max="10754" width="4.125" style="22" customWidth="1"/>
    <col min="10755" max="10755" width="0" style="22" hidden="1" customWidth="1"/>
    <col min="10756" max="10756" width="13.125" style="22" customWidth="1"/>
    <col min="10757" max="10757" width="0.125" style="22" customWidth="1"/>
    <col min="10758" max="10758" width="20.625" style="22" customWidth="1"/>
    <col min="10759" max="10765" width="6.125" style="22" customWidth="1"/>
    <col min="10766" max="10766" width="8" style="22" customWidth="1"/>
    <col min="10767" max="10767" width="16.875" style="22" customWidth="1"/>
    <col min="10768" max="10768" width="14.75" style="22" customWidth="1"/>
    <col min="10769" max="11008" width="9" style="22"/>
    <col min="11009" max="11009" width="3.375" style="22" customWidth="1"/>
    <col min="11010" max="11010" width="4.125" style="22" customWidth="1"/>
    <col min="11011" max="11011" width="0" style="22" hidden="1" customWidth="1"/>
    <col min="11012" max="11012" width="13.125" style="22" customWidth="1"/>
    <col min="11013" max="11013" width="0.125" style="22" customWidth="1"/>
    <col min="11014" max="11014" width="20.625" style="22" customWidth="1"/>
    <col min="11015" max="11021" width="6.125" style="22" customWidth="1"/>
    <col min="11022" max="11022" width="8" style="22" customWidth="1"/>
    <col min="11023" max="11023" width="16.875" style="22" customWidth="1"/>
    <col min="11024" max="11024" width="14.75" style="22" customWidth="1"/>
    <col min="11025" max="11264" width="9" style="22"/>
    <col min="11265" max="11265" width="3.375" style="22" customWidth="1"/>
    <col min="11266" max="11266" width="4.125" style="22" customWidth="1"/>
    <col min="11267" max="11267" width="0" style="22" hidden="1" customWidth="1"/>
    <col min="11268" max="11268" width="13.125" style="22" customWidth="1"/>
    <col min="11269" max="11269" width="0.125" style="22" customWidth="1"/>
    <col min="11270" max="11270" width="20.625" style="22" customWidth="1"/>
    <col min="11271" max="11277" width="6.125" style="22" customWidth="1"/>
    <col min="11278" max="11278" width="8" style="22" customWidth="1"/>
    <col min="11279" max="11279" width="16.875" style="22" customWidth="1"/>
    <col min="11280" max="11280" width="14.75" style="22" customWidth="1"/>
    <col min="11281" max="11520" width="9" style="22"/>
    <col min="11521" max="11521" width="3.375" style="22" customWidth="1"/>
    <col min="11522" max="11522" width="4.125" style="22" customWidth="1"/>
    <col min="11523" max="11523" width="0" style="22" hidden="1" customWidth="1"/>
    <col min="11524" max="11524" width="13.125" style="22" customWidth="1"/>
    <col min="11525" max="11525" width="0.125" style="22" customWidth="1"/>
    <col min="11526" max="11526" width="20.625" style="22" customWidth="1"/>
    <col min="11527" max="11533" width="6.125" style="22" customWidth="1"/>
    <col min="11534" max="11534" width="8" style="22" customWidth="1"/>
    <col min="11535" max="11535" width="16.875" style="22" customWidth="1"/>
    <col min="11536" max="11536" width="14.75" style="22" customWidth="1"/>
    <col min="11537" max="11776" width="9" style="22"/>
    <col min="11777" max="11777" width="3.375" style="22" customWidth="1"/>
    <col min="11778" max="11778" width="4.125" style="22" customWidth="1"/>
    <col min="11779" max="11779" width="0" style="22" hidden="1" customWidth="1"/>
    <col min="11780" max="11780" width="13.125" style="22" customWidth="1"/>
    <col min="11781" max="11781" width="0.125" style="22" customWidth="1"/>
    <col min="11782" max="11782" width="20.625" style="22" customWidth="1"/>
    <col min="11783" max="11789" width="6.125" style="22" customWidth="1"/>
    <col min="11790" max="11790" width="8" style="22" customWidth="1"/>
    <col min="11791" max="11791" width="16.875" style="22" customWidth="1"/>
    <col min="11792" max="11792" width="14.75" style="22" customWidth="1"/>
    <col min="11793" max="12032" width="9" style="22"/>
    <col min="12033" max="12033" width="3.375" style="22" customWidth="1"/>
    <col min="12034" max="12034" width="4.125" style="22" customWidth="1"/>
    <col min="12035" max="12035" width="0" style="22" hidden="1" customWidth="1"/>
    <col min="12036" max="12036" width="13.125" style="22" customWidth="1"/>
    <col min="12037" max="12037" width="0.125" style="22" customWidth="1"/>
    <col min="12038" max="12038" width="20.625" style="22" customWidth="1"/>
    <col min="12039" max="12045" width="6.125" style="22" customWidth="1"/>
    <col min="12046" max="12046" width="8" style="22" customWidth="1"/>
    <col min="12047" max="12047" width="16.875" style="22" customWidth="1"/>
    <col min="12048" max="12048" width="14.75" style="22" customWidth="1"/>
    <col min="12049" max="12288" width="9" style="22"/>
    <col min="12289" max="12289" width="3.375" style="22" customWidth="1"/>
    <col min="12290" max="12290" width="4.125" style="22" customWidth="1"/>
    <col min="12291" max="12291" width="0" style="22" hidden="1" customWidth="1"/>
    <col min="12292" max="12292" width="13.125" style="22" customWidth="1"/>
    <col min="12293" max="12293" width="0.125" style="22" customWidth="1"/>
    <col min="12294" max="12294" width="20.625" style="22" customWidth="1"/>
    <col min="12295" max="12301" width="6.125" style="22" customWidth="1"/>
    <col min="12302" max="12302" width="8" style="22" customWidth="1"/>
    <col min="12303" max="12303" width="16.875" style="22" customWidth="1"/>
    <col min="12304" max="12304" width="14.75" style="22" customWidth="1"/>
    <col min="12305" max="12544" width="9" style="22"/>
    <col min="12545" max="12545" width="3.375" style="22" customWidth="1"/>
    <col min="12546" max="12546" width="4.125" style="22" customWidth="1"/>
    <col min="12547" max="12547" width="0" style="22" hidden="1" customWidth="1"/>
    <col min="12548" max="12548" width="13.125" style="22" customWidth="1"/>
    <col min="12549" max="12549" width="0.125" style="22" customWidth="1"/>
    <col min="12550" max="12550" width="20.625" style="22" customWidth="1"/>
    <col min="12551" max="12557" width="6.125" style="22" customWidth="1"/>
    <col min="12558" max="12558" width="8" style="22" customWidth="1"/>
    <col min="12559" max="12559" width="16.875" style="22" customWidth="1"/>
    <col min="12560" max="12560" width="14.75" style="22" customWidth="1"/>
    <col min="12561" max="12800" width="9" style="22"/>
    <col min="12801" max="12801" width="3.375" style="22" customWidth="1"/>
    <col min="12802" max="12802" width="4.125" style="22" customWidth="1"/>
    <col min="12803" max="12803" width="0" style="22" hidden="1" customWidth="1"/>
    <col min="12804" max="12804" width="13.125" style="22" customWidth="1"/>
    <col min="12805" max="12805" width="0.125" style="22" customWidth="1"/>
    <col min="12806" max="12806" width="20.625" style="22" customWidth="1"/>
    <col min="12807" max="12813" width="6.125" style="22" customWidth="1"/>
    <col min="12814" max="12814" width="8" style="22" customWidth="1"/>
    <col min="12815" max="12815" width="16.875" style="22" customWidth="1"/>
    <col min="12816" max="12816" width="14.75" style="22" customWidth="1"/>
    <col min="12817" max="13056" width="9" style="22"/>
    <col min="13057" max="13057" width="3.375" style="22" customWidth="1"/>
    <col min="13058" max="13058" width="4.125" style="22" customWidth="1"/>
    <col min="13059" max="13059" width="0" style="22" hidden="1" customWidth="1"/>
    <col min="13060" max="13060" width="13.125" style="22" customWidth="1"/>
    <col min="13061" max="13061" width="0.125" style="22" customWidth="1"/>
    <col min="13062" max="13062" width="20.625" style="22" customWidth="1"/>
    <col min="13063" max="13069" width="6.125" style="22" customWidth="1"/>
    <col min="13070" max="13070" width="8" style="22" customWidth="1"/>
    <col min="13071" max="13071" width="16.875" style="22" customWidth="1"/>
    <col min="13072" max="13072" width="14.75" style="22" customWidth="1"/>
    <col min="13073" max="13312" width="9" style="22"/>
    <col min="13313" max="13313" width="3.375" style="22" customWidth="1"/>
    <col min="13314" max="13314" width="4.125" style="22" customWidth="1"/>
    <col min="13315" max="13315" width="0" style="22" hidden="1" customWidth="1"/>
    <col min="13316" max="13316" width="13.125" style="22" customWidth="1"/>
    <col min="13317" max="13317" width="0.125" style="22" customWidth="1"/>
    <col min="13318" max="13318" width="20.625" style="22" customWidth="1"/>
    <col min="13319" max="13325" width="6.125" style="22" customWidth="1"/>
    <col min="13326" max="13326" width="8" style="22" customWidth="1"/>
    <col min="13327" max="13327" width="16.875" style="22" customWidth="1"/>
    <col min="13328" max="13328" width="14.75" style="22" customWidth="1"/>
    <col min="13329" max="13568" width="9" style="22"/>
    <col min="13569" max="13569" width="3.375" style="22" customWidth="1"/>
    <col min="13570" max="13570" width="4.125" style="22" customWidth="1"/>
    <col min="13571" max="13571" width="0" style="22" hidden="1" customWidth="1"/>
    <col min="13572" max="13572" width="13.125" style="22" customWidth="1"/>
    <col min="13573" max="13573" width="0.125" style="22" customWidth="1"/>
    <col min="13574" max="13574" width="20.625" style="22" customWidth="1"/>
    <col min="13575" max="13581" width="6.125" style="22" customWidth="1"/>
    <col min="13582" max="13582" width="8" style="22" customWidth="1"/>
    <col min="13583" max="13583" width="16.875" style="22" customWidth="1"/>
    <col min="13584" max="13584" width="14.75" style="22" customWidth="1"/>
    <col min="13585" max="13824" width="9" style="22"/>
    <col min="13825" max="13825" width="3.375" style="22" customWidth="1"/>
    <col min="13826" max="13826" width="4.125" style="22" customWidth="1"/>
    <col min="13827" max="13827" width="0" style="22" hidden="1" customWidth="1"/>
    <col min="13828" max="13828" width="13.125" style="22" customWidth="1"/>
    <col min="13829" max="13829" width="0.125" style="22" customWidth="1"/>
    <col min="13830" max="13830" width="20.625" style="22" customWidth="1"/>
    <col min="13831" max="13837" width="6.125" style="22" customWidth="1"/>
    <col min="13838" max="13838" width="8" style="22" customWidth="1"/>
    <col min="13839" max="13839" width="16.875" style="22" customWidth="1"/>
    <col min="13840" max="13840" width="14.75" style="22" customWidth="1"/>
    <col min="13841" max="14080" width="9" style="22"/>
    <col min="14081" max="14081" width="3.375" style="22" customWidth="1"/>
    <col min="14082" max="14082" width="4.125" style="22" customWidth="1"/>
    <col min="14083" max="14083" width="0" style="22" hidden="1" customWidth="1"/>
    <col min="14084" max="14084" width="13.125" style="22" customWidth="1"/>
    <col min="14085" max="14085" width="0.125" style="22" customWidth="1"/>
    <col min="14086" max="14086" width="20.625" style="22" customWidth="1"/>
    <col min="14087" max="14093" width="6.125" style="22" customWidth="1"/>
    <col min="14094" max="14094" width="8" style="22" customWidth="1"/>
    <col min="14095" max="14095" width="16.875" style="22" customWidth="1"/>
    <col min="14096" max="14096" width="14.75" style="22" customWidth="1"/>
    <col min="14097" max="14336" width="9" style="22"/>
    <col min="14337" max="14337" width="3.375" style="22" customWidth="1"/>
    <col min="14338" max="14338" width="4.125" style="22" customWidth="1"/>
    <col min="14339" max="14339" width="0" style="22" hidden="1" customWidth="1"/>
    <col min="14340" max="14340" width="13.125" style="22" customWidth="1"/>
    <col min="14341" max="14341" width="0.125" style="22" customWidth="1"/>
    <col min="14342" max="14342" width="20.625" style="22" customWidth="1"/>
    <col min="14343" max="14349" width="6.125" style="22" customWidth="1"/>
    <col min="14350" max="14350" width="8" style="22" customWidth="1"/>
    <col min="14351" max="14351" width="16.875" style="22" customWidth="1"/>
    <col min="14352" max="14352" width="14.75" style="22" customWidth="1"/>
    <col min="14353" max="14592" width="9" style="22"/>
    <col min="14593" max="14593" width="3.375" style="22" customWidth="1"/>
    <col min="14594" max="14594" width="4.125" style="22" customWidth="1"/>
    <col min="14595" max="14595" width="0" style="22" hidden="1" customWidth="1"/>
    <col min="14596" max="14596" width="13.125" style="22" customWidth="1"/>
    <col min="14597" max="14597" width="0.125" style="22" customWidth="1"/>
    <col min="14598" max="14598" width="20.625" style="22" customWidth="1"/>
    <col min="14599" max="14605" width="6.125" style="22" customWidth="1"/>
    <col min="14606" max="14606" width="8" style="22" customWidth="1"/>
    <col min="14607" max="14607" width="16.875" style="22" customWidth="1"/>
    <col min="14608" max="14608" width="14.75" style="22" customWidth="1"/>
    <col min="14609" max="14848" width="9" style="22"/>
    <col min="14849" max="14849" width="3.375" style="22" customWidth="1"/>
    <col min="14850" max="14850" width="4.125" style="22" customWidth="1"/>
    <col min="14851" max="14851" width="0" style="22" hidden="1" customWidth="1"/>
    <col min="14852" max="14852" width="13.125" style="22" customWidth="1"/>
    <col min="14853" max="14853" width="0.125" style="22" customWidth="1"/>
    <col min="14854" max="14854" width="20.625" style="22" customWidth="1"/>
    <col min="14855" max="14861" width="6.125" style="22" customWidth="1"/>
    <col min="14862" max="14862" width="8" style="22" customWidth="1"/>
    <col min="14863" max="14863" width="16.875" style="22" customWidth="1"/>
    <col min="14864" max="14864" width="14.75" style="22" customWidth="1"/>
    <col min="14865" max="15104" width="9" style="22"/>
    <col min="15105" max="15105" width="3.375" style="22" customWidth="1"/>
    <col min="15106" max="15106" width="4.125" style="22" customWidth="1"/>
    <col min="15107" max="15107" width="0" style="22" hidden="1" customWidth="1"/>
    <col min="15108" max="15108" width="13.125" style="22" customWidth="1"/>
    <col min="15109" max="15109" width="0.125" style="22" customWidth="1"/>
    <col min="15110" max="15110" width="20.625" style="22" customWidth="1"/>
    <col min="15111" max="15117" width="6.125" style="22" customWidth="1"/>
    <col min="15118" max="15118" width="8" style="22" customWidth="1"/>
    <col min="15119" max="15119" width="16.875" style="22" customWidth="1"/>
    <col min="15120" max="15120" width="14.75" style="22" customWidth="1"/>
    <col min="15121" max="15360" width="9" style="22"/>
    <col min="15361" max="15361" width="3.375" style="22" customWidth="1"/>
    <col min="15362" max="15362" width="4.125" style="22" customWidth="1"/>
    <col min="15363" max="15363" width="0" style="22" hidden="1" customWidth="1"/>
    <col min="15364" max="15364" width="13.125" style="22" customWidth="1"/>
    <col min="15365" max="15365" width="0.125" style="22" customWidth="1"/>
    <col min="15366" max="15366" width="20.625" style="22" customWidth="1"/>
    <col min="15367" max="15373" width="6.125" style="22" customWidth="1"/>
    <col min="15374" max="15374" width="8" style="22" customWidth="1"/>
    <col min="15375" max="15375" width="16.875" style="22" customWidth="1"/>
    <col min="15376" max="15376" width="14.75" style="22" customWidth="1"/>
    <col min="15377" max="15616" width="9" style="22"/>
    <col min="15617" max="15617" width="3.375" style="22" customWidth="1"/>
    <col min="15618" max="15618" width="4.125" style="22" customWidth="1"/>
    <col min="15619" max="15619" width="0" style="22" hidden="1" customWidth="1"/>
    <col min="15620" max="15620" width="13.125" style="22" customWidth="1"/>
    <col min="15621" max="15621" width="0.125" style="22" customWidth="1"/>
    <col min="15622" max="15622" width="20.625" style="22" customWidth="1"/>
    <col min="15623" max="15629" width="6.125" style="22" customWidth="1"/>
    <col min="15630" max="15630" width="8" style="22" customWidth="1"/>
    <col min="15631" max="15631" width="16.875" style="22" customWidth="1"/>
    <col min="15632" max="15632" width="14.75" style="22" customWidth="1"/>
    <col min="15633" max="15872" width="9" style="22"/>
    <col min="15873" max="15873" width="3.375" style="22" customWidth="1"/>
    <col min="15874" max="15874" width="4.125" style="22" customWidth="1"/>
    <col min="15875" max="15875" width="0" style="22" hidden="1" customWidth="1"/>
    <col min="15876" max="15876" width="13.125" style="22" customWidth="1"/>
    <col min="15877" max="15877" width="0.125" style="22" customWidth="1"/>
    <col min="15878" max="15878" width="20.625" style="22" customWidth="1"/>
    <col min="15879" max="15885" width="6.125" style="22" customWidth="1"/>
    <col min="15886" max="15886" width="8" style="22" customWidth="1"/>
    <col min="15887" max="15887" width="16.875" style="22" customWidth="1"/>
    <col min="15888" max="15888" width="14.75" style="22" customWidth="1"/>
    <col min="15889" max="16128" width="9" style="22"/>
    <col min="16129" max="16129" width="3.375" style="22" customWidth="1"/>
    <col min="16130" max="16130" width="4.125" style="22" customWidth="1"/>
    <col min="16131" max="16131" width="0" style="22" hidden="1" customWidth="1"/>
    <col min="16132" max="16132" width="13.125" style="22" customWidth="1"/>
    <col min="16133" max="16133" width="0.125" style="22" customWidth="1"/>
    <col min="16134" max="16134" width="20.625" style="22" customWidth="1"/>
    <col min="16135" max="16141" width="6.125" style="22" customWidth="1"/>
    <col min="16142" max="16142" width="8" style="22" customWidth="1"/>
    <col min="16143" max="16143" width="16.875" style="22" customWidth="1"/>
    <col min="16144" max="16144" width="14.75" style="22" customWidth="1"/>
    <col min="16145" max="16384" width="9" style="22"/>
  </cols>
  <sheetData>
    <row r="1" spans="1:20" ht="22.15" customHeight="1" x14ac:dyDescent="0.15">
      <c r="C1" s="122" t="s">
        <v>104</v>
      </c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20" s="33" customFormat="1" ht="22.5" customHeight="1" thickBot="1" x14ac:dyDescent="0.2">
      <c r="C2" s="32"/>
      <c r="D2" s="123" t="s">
        <v>105</v>
      </c>
      <c r="E2" s="123"/>
      <c r="F2" s="124"/>
      <c r="G2" s="32"/>
      <c r="H2" s="32"/>
      <c r="I2" s="32"/>
      <c r="J2" s="32"/>
      <c r="K2" s="32"/>
      <c r="L2" s="32"/>
      <c r="M2" s="125"/>
      <c r="N2" s="32"/>
    </row>
    <row r="3" spans="1:20" ht="22.5" customHeight="1" thickBot="1" x14ac:dyDescent="0.2">
      <c r="B3" s="126"/>
      <c r="C3" s="127"/>
      <c r="D3" s="7" t="s">
        <v>3</v>
      </c>
      <c r="E3" s="128"/>
      <c r="F3" s="8" t="s">
        <v>4</v>
      </c>
      <c r="G3" s="9">
        <v>1</v>
      </c>
      <c r="H3" s="10">
        <v>2</v>
      </c>
      <c r="I3" s="10">
        <v>3</v>
      </c>
      <c r="J3" s="11">
        <v>4</v>
      </c>
      <c r="K3" s="9" t="s">
        <v>5</v>
      </c>
      <c r="L3" s="10" t="s">
        <v>6</v>
      </c>
      <c r="M3" s="129" t="s">
        <v>7</v>
      </c>
      <c r="N3" s="12" t="s">
        <v>8</v>
      </c>
      <c r="O3" s="33" t="s">
        <v>106</v>
      </c>
      <c r="P3" s="35" t="s">
        <v>107</v>
      </c>
      <c r="Q3" s="35"/>
      <c r="R3" s="35"/>
      <c r="S3" s="35"/>
      <c r="T3" s="35"/>
    </row>
    <row r="4" spans="1:20" ht="18.75" customHeight="1" thickTop="1" x14ac:dyDescent="0.15">
      <c r="A4" s="130" t="str">
        <f>D2&amp;N4</f>
        <v>（Ａ）1</v>
      </c>
      <c r="B4" s="131">
        <v>1</v>
      </c>
      <c r="C4" s="132">
        <v>1</v>
      </c>
      <c r="D4" s="133" t="str">
        <f>IF(OR($C4="",ISERROR(VLOOKUP($C4,'[1]１．登録選手'!$B$4:$E$35,3,0))=TRUE),"",VLOOKUP($C4,'[1]１．登録選手'!$B$4:$E$35,3,0))</f>
        <v>秋田北鷹</v>
      </c>
      <c r="E4" s="134" t="str">
        <f>A4&amp;"a"</f>
        <v>（Ａ）1a</v>
      </c>
      <c r="F4" s="13" t="str">
        <f>IF(OR($C4="",ISERROR(VLOOKUP($C4&amp;"a",'[1]１．登録選手'!$C$4:$E$35,3,0))=TRUE),"",VLOOKUP($C4&amp;"a",'[1]１．登録選手'!$C$4:$E$35,3,0))</f>
        <v>杉　渕　忠　稀</v>
      </c>
      <c r="G4" s="135"/>
      <c r="H4" s="136" t="s">
        <v>108</v>
      </c>
      <c r="I4" s="136" t="s">
        <v>108</v>
      </c>
      <c r="J4" s="137" t="s">
        <v>11</v>
      </c>
      <c r="K4" s="138">
        <v>3</v>
      </c>
      <c r="L4" s="136">
        <v>0</v>
      </c>
      <c r="M4" s="139"/>
      <c r="N4" s="140">
        <v>1</v>
      </c>
      <c r="O4" s="141"/>
      <c r="P4" s="130" t="str">
        <f>IF(COUNTBLANK($Q4:$T4)&gt;2,"",SUM($Q4:$T4)-SUM(Q$4:Q$10))</f>
        <v/>
      </c>
      <c r="Q4" s="142"/>
      <c r="R4" s="137" t="str">
        <f>IF(OR(COUNTIF($K$4:$K$11,$K4)&lt;2,K6&lt;2),"",IF(H4="④",4,H4))</f>
        <v/>
      </c>
      <c r="S4" s="137" t="str">
        <f>IF(OR(COUNTIF($K$4:$K$11,$K4)&lt;2,K8&lt;2),"",IF(I4="④",4,I4))</f>
        <v/>
      </c>
      <c r="T4" s="137" t="str">
        <f>IF(OR(COUNTIF($K$4:$K$11,$K4)&lt;2,K10&lt;2),"",IF(J4="④",4,J4))</f>
        <v/>
      </c>
    </row>
    <row r="5" spans="1:20" ht="18.75" customHeight="1" x14ac:dyDescent="0.15">
      <c r="A5" s="130"/>
      <c r="B5" s="143"/>
      <c r="C5" s="144"/>
      <c r="D5" s="145"/>
      <c r="E5" s="146" t="str">
        <f>A4&amp;"b"</f>
        <v>（Ａ）1b</v>
      </c>
      <c r="F5" s="14" t="str">
        <f>IF(OR($C4="",ISERROR(VLOOKUP($C4&amp;"b",'[1]１．登録選手'!$C$4:$E$35,3,0))=TRUE),"",VLOOKUP($C4&amp;"b",'[1]１．登録選手'!$C$4:$E$35,3,0))</f>
        <v>畠　山　七　樹</v>
      </c>
      <c r="G5" s="147"/>
      <c r="H5" s="148"/>
      <c r="I5" s="148"/>
      <c r="J5" s="149"/>
      <c r="K5" s="150"/>
      <c r="L5" s="148"/>
      <c r="M5" s="151"/>
      <c r="N5" s="152"/>
      <c r="O5" s="141"/>
      <c r="P5" s="130"/>
      <c r="Q5" s="142"/>
      <c r="R5" s="137"/>
      <c r="S5" s="137"/>
      <c r="T5" s="137"/>
    </row>
    <row r="6" spans="1:20" ht="18.75" customHeight="1" x14ac:dyDescent="0.15">
      <c r="A6" s="130" t="str">
        <f>D2&amp;N6</f>
        <v>（Ａ）2</v>
      </c>
      <c r="B6" s="143">
        <v>2</v>
      </c>
      <c r="C6" s="153">
        <v>16</v>
      </c>
      <c r="D6" s="154" t="str">
        <f>IF(OR($C6="",ISERROR(VLOOKUP($C6,'[1]１．登録選手'!$B$4:$E$35,3,0))=TRUE),"",VLOOKUP($C6,'[1]１．登録選手'!$B$4:$E$35,3,0))</f>
        <v>大曲</v>
      </c>
      <c r="E6" s="134" t="str">
        <f>A6&amp;"a"</f>
        <v>（Ａ）2a</v>
      </c>
      <c r="F6" s="15" t="str">
        <f>IF(OR($C6="",ISERROR(VLOOKUP($C6&amp;"a",'[1]１．登録選手'!$C$4:$E$35,3,0))=TRUE),"",VLOOKUP($C6&amp;"a",'[1]１．登録選手'!$C$4:$E$35,3,0))</f>
        <v>伊　藤　麗　央</v>
      </c>
      <c r="G6" s="155">
        <v>0</v>
      </c>
      <c r="H6" s="156"/>
      <c r="I6" s="157" t="s">
        <v>108</v>
      </c>
      <c r="J6" s="158" t="s">
        <v>108</v>
      </c>
      <c r="K6" s="155">
        <v>2</v>
      </c>
      <c r="L6" s="157">
        <v>1</v>
      </c>
      <c r="M6" s="159"/>
      <c r="N6" s="160">
        <v>2</v>
      </c>
      <c r="O6" s="141"/>
      <c r="P6" s="130" t="str">
        <f>IF(COUNTBLANK($Q6:$T6)&gt;2,"",SUM($Q6:$T6)-SUM(R$4:R$10))</f>
        <v/>
      </c>
      <c r="Q6" s="137" t="str">
        <f>IF(OR(COUNTIF($K$4:$K$11,$K6)&lt;2,K4&lt;2),"",IF(G6="④",4,G6))</f>
        <v/>
      </c>
      <c r="R6" s="142"/>
      <c r="S6" s="137" t="str">
        <f>IF(OR(COUNTIF($K$4:$K$11,$K6)&lt;2,K8&lt;2),"",IF(I6="④",4,I6))</f>
        <v/>
      </c>
      <c r="T6" s="137" t="str">
        <f>IF(OR(COUNTIF($K$4:$K$11,$K6)&lt;2,K10&lt;2),"",IF(J6="④",4,J6))</f>
        <v/>
      </c>
    </row>
    <row r="7" spans="1:20" ht="18.75" customHeight="1" x14ac:dyDescent="0.15">
      <c r="A7" s="130"/>
      <c r="B7" s="143"/>
      <c r="C7" s="144"/>
      <c r="D7" s="145"/>
      <c r="E7" s="146" t="str">
        <f>A6&amp;"b"</f>
        <v>（Ａ）2b</v>
      </c>
      <c r="F7" s="14" t="str">
        <f>IF(OR($C6="",ISERROR(VLOOKUP($C6&amp;"b",'[1]１．登録選手'!$C$4:$E$35,3,0))=TRUE),"",VLOOKUP($C6&amp;"b",'[1]１．登録選手'!$C$4:$E$35,3,0))</f>
        <v>小　松　利玖斗</v>
      </c>
      <c r="G7" s="161"/>
      <c r="H7" s="162"/>
      <c r="I7" s="148"/>
      <c r="J7" s="149"/>
      <c r="K7" s="161"/>
      <c r="L7" s="148"/>
      <c r="M7" s="163"/>
      <c r="N7" s="152"/>
      <c r="O7" s="141"/>
      <c r="P7" s="130"/>
      <c r="Q7" s="137"/>
      <c r="R7" s="142"/>
      <c r="S7" s="137"/>
      <c r="T7" s="137"/>
    </row>
    <row r="8" spans="1:20" ht="18.75" customHeight="1" x14ac:dyDescent="0.15">
      <c r="A8" s="130" t="str">
        <f>D2&amp;N8</f>
        <v>（Ａ）4</v>
      </c>
      <c r="B8" s="143">
        <v>3</v>
      </c>
      <c r="C8" s="153">
        <v>9</v>
      </c>
      <c r="D8" s="164" t="str">
        <f>IF(OR($C8="",ISERROR(VLOOKUP($C8,'[1]１．登録選手'!$B$4:$E$35,3,0))=TRUE),"",VLOOKUP($C8,'[1]１．登録選手'!$B$4:$E$35,3,0))</f>
        <v>大曲工</v>
      </c>
      <c r="E8" s="165" t="str">
        <f>A8&amp;"a"</f>
        <v>（Ａ）4a</v>
      </c>
      <c r="F8" s="16" t="str">
        <f>IF(OR($C8="",ISERROR(VLOOKUP($C8&amp;"a",'[1]１．登録選手'!$C$4:$E$35,3,0))=TRUE),"",VLOOKUP($C8&amp;"a",'[1]１．登録選手'!$C$4:$E$35,3,0))</f>
        <v>秋　山　魁　斗</v>
      </c>
      <c r="G8" s="166">
        <v>1</v>
      </c>
      <c r="H8" s="157">
        <v>1</v>
      </c>
      <c r="I8" s="156"/>
      <c r="J8" s="158">
        <v>1</v>
      </c>
      <c r="K8" s="155">
        <v>0</v>
      </c>
      <c r="L8" s="157">
        <v>3</v>
      </c>
      <c r="M8" s="159"/>
      <c r="N8" s="160">
        <v>4</v>
      </c>
      <c r="O8" s="141"/>
      <c r="P8" s="130" t="str">
        <f>IF(COUNTBLANK($Q8:$T8)&gt;2,"",SUM($Q8:$T8)-SUM(S$4:S$10))</f>
        <v/>
      </c>
      <c r="Q8" s="137" t="str">
        <f>IF(OR(COUNTIF($K$4:$K$11,$K8)&lt;2,K4&lt;2),"",IF(G8="④",4,G8))</f>
        <v/>
      </c>
      <c r="R8" s="137" t="str">
        <f>IF(OR(COUNTIF($K$4:$K$11,$K8)&lt;2,K6&lt;2),"",IF(H8="④",4,H8))</f>
        <v/>
      </c>
      <c r="S8" s="142"/>
      <c r="T8" s="137" t="str">
        <f>IF(OR(COUNTIF($K$4:$K$11,$K8)&lt;2,K10&lt;2),"",IF(J8="④",4,J8))</f>
        <v/>
      </c>
    </row>
    <row r="9" spans="1:20" ht="18.75" customHeight="1" x14ac:dyDescent="0.15">
      <c r="A9" s="130"/>
      <c r="B9" s="143"/>
      <c r="C9" s="144"/>
      <c r="D9" s="164"/>
      <c r="E9" s="146" t="str">
        <f>A8&amp;"b"</f>
        <v>（Ａ）4b</v>
      </c>
      <c r="F9" s="14" t="str">
        <f>IF(OR($C8="",ISERROR(VLOOKUP($C8&amp;"b",'[1]１．登録選手'!$C$4:$E$35,3,0))=TRUE),"",VLOOKUP($C8&amp;"b",'[1]１．登録選手'!$C$4:$E$35,3,0))</f>
        <v>小　柳　光　輝</v>
      </c>
      <c r="G9" s="150"/>
      <c r="H9" s="148"/>
      <c r="I9" s="162"/>
      <c r="J9" s="149"/>
      <c r="K9" s="161"/>
      <c r="L9" s="148"/>
      <c r="M9" s="163"/>
      <c r="N9" s="152"/>
      <c r="O9" s="141"/>
      <c r="P9" s="130"/>
      <c r="Q9" s="137"/>
      <c r="R9" s="137"/>
      <c r="S9" s="142"/>
      <c r="T9" s="137"/>
    </row>
    <row r="10" spans="1:20" ht="18.75" customHeight="1" x14ac:dyDescent="0.15">
      <c r="A10" s="130" t="str">
        <f>D2&amp;N10</f>
        <v>（Ａ）3</v>
      </c>
      <c r="B10" s="143">
        <v>4</v>
      </c>
      <c r="C10" s="153">
        <v>8</v>
      </c>
      <c r="D10" s="164" t="str">
        <f>IF(OR($C10="",ISERROR(VLOOKUP($C10,'[1]１．登録選手'!$B$4:$E$35,3,0))=TRUE),"",VLOOKUP($C10,'[1]１．登録選手'!$B$4:$E$35,3,0))</f>
        <v>秋田北</v>
      </c>
      <c r="E10" s="167" t="str">
        <f>A10&amp;"a"</f>
        <v>（Ａ）3a</v>
      </c>
      <c r="F10" s="17" t="str">
        <f>IF(OR($C10="",ISERROR(VLOOKUP($C10&amp;"a",'[1]１．登録選手'!$C$4:$E$35,3,0))=TRUE),"",VLOOKUP($C10&amp;"a",'[1]１．登録選手'!$C$4:$E$35,3,0))</f>
        <v>宮　越　海　成</v>
      </c>
      <c r="G10" s="166">
        <v>0</v>
      </c>
      <c r="H10" s="157">
        <v>2</v>
      </c>
      <c r="I10" s="157" t="s">
        <v>108</v>
      </c>
      <c r="J10" s="168"/>
      <c r="K10" s="155">
        <v>1</v>
      </c>
      <c r="L10" s="157">
        <v>2</v>
      </c>
      <c r="M10" s="159"/>
      <c r="N10" s="160">
        <v>3</v>
      </c>
      <c r="O10" s="141"/>
      <c r="P10" s="130" t="str">
        <f>IF(COUNTBLANK($Q10:$T10)&gt;2,"",SUM($Q10:$T10)-SUM(T$4:T$10))</f>
        <v/>
      </c>
      <c r="Q10" s="137" t="str">
        <f>IF(OR(COUNTIF($K$4:$K$11,$K10)&lt;2,K4&lt;2),"",IF(G10="④",4,G10))</f>
        <v/>
      </c>
      <c r="R10" s="137" t="str">
        <f>IF(OR(COUNTIF($K$4:$K$11,$K10)&lt;2,K6&lt;2),"",IF(H10="④",4,H10))</f>
        <v/>
      </c>
      <c r="S10" s="137" t="str">
        <f>IF(OR(COUNTIF($K$4:$K$11,$K10)&lt;2,K8&lt;2),"",IF(I10="④",4,I10))</f>
        <v/>
      </c>
      <c r="T10" s="142"/>
    </row>
    <row r="11" spans="1:20" ht="18.75" customHeight="1" thickBot="1" x14ac:dyDescent="0.2">
      <c r="A11" s="130"/>
      <c r="B11" s="169"/>
      <c r="C11" s="170"/>
      <c r="D11" s="171"/>
      <c r="E11" s="172" t="str">
        <f>A10&amp;"b"</f>
        <v>（Ａ）3b</v>
      </c>
      <c r="F11" s="18" t="str">
        <f>IF(OR($C10="",ISERROR(VLOOKUP($C10&amp;"b",'[1]１．登録選手'!$C$4:$E$35,3,0))=TRUE),"",VLOOKUP($C10&amp;"b",'[1]１．登録選手'!$C$4:$E$35,3,0))</f>
        <v>柴　田　将　冴</v>
      </c>
      <c r="G11" s="173"/>
      <c r="H11" s="174"/>
      <c r="I11" s="174"/>
      <c r="J11" s="175"/>
      <c r="K11" s="176"/>
      <c r="L11" s="174"/>
      <c r="M11" s="177"/>
      <c r="N11" s="178"/>
      <c r="O11" s="141"/>
      <c r="P11" s="130"/>
      <c r="Q11" s="137"/>
      <c r="R11" s="137"/>
      <c r="S11" s="137"/>
      <c r="T11" s="142"/>
    </row>
    <row r="12" spans="1:20" ht="33.75" customHeight="1" thickBot="1" x14ac:dyDescent="0.3">
      <c r="C12" s="179"/>
      <c r="D12" s="180" t="s">
        <v>20</v>
      </c>
      <c r="E12" s="180"/>
      <c r="F12" s="181"/>
      <c r="G12" s="32"/>
      <c r="H12" s="32"/>
      <c r="I12" s="32"/>
      <c r="J12" s="32"/>
      <c r="K12" s="32"/>
      <c r="L12" s="32"/>
      <c r="M12" s="125"/>
      <c r="N12" s="32"/>
    </row>
    <row r="13" spans="1:20" ht="22.5" customHeight="1" thickBot="1" x14ac:dyDescent="0.2">
      <c r="B13" s="182"/>
      <c r="C13" s="127"/>
      <c r="D13" s="7" t="s">
        <v>3</v>
      </c>
      <c r="E13" s="128"/>
      <c r="F13" s="8" t="s">
        <v>4</v>
      </c>
      <c r="G13" s="9">
        <v>1</v>
      </c>
      <c r="H13" s="10">
        <v>2</v>
      </c>
      <c r="I13" s="10">
        <v>3</v>
      </c>
      <c r="J13" s="11">
        <v>4</v>
      </c>
      <c r="K13" s="9" t="s">
        <v>5</v>
      </c>
      <c r="L13" s="10" t="s">
        <v>6</v>
      </c>
      <c r="M13" s="129" t="s">
        <v>7</v>
      </c>
      <c r="N13" s="12" t="s">
        <v>8</v>
      </c>
    </row>
    <row r="14" spans="1:20" ht="18.75" customHeight="1" thickTop="1" x14ac:dyDescent="0.15">
      <c r="A14" s="130" t="str">
        <f>D12&amp;N14</f>
        <v>（Ｂ）1</v>
      </c>
      <c r="B14" s="183">
        <v>5</v>
      </c>
      <c r="C14" s="132">
        <v>4</v>
      </c>
      <c r="D14" s="133" t="str">
        <f>IF(OR($C14="",ISERROR(VLOOKUP($C14,'[1]１．登録選手'!$B$4:$E$35,3,0))=TRUE),"",VLOOKUP($C14,'[1]１．登録選手'!$B$4:$E$35,3,0))</f>
        <v>秋田北鷹</v>
      </c>
      <c r="E14" s="134" t="str">
        <f>A14&amp;"a"</f>
        <v>（Ｂ）1a</v>
      </c>
      <c r="F14" s="13" t="str">
        <f>IF(OR($C14="",ISERROR(VLOOKUP($C14&amp;"a",'[1]１．登録選手'!$C$4:$E$35,3,0))=TRUE),"",VLOOKUP($C14&amp;"a",'[1]１．登録選手'!$C$4:$E$35,3,0))</f>
        <v>猪　股　悠　志</v>
      </c>
      <c r="G14" s="135"/>
      <c r="H14" s="136" t="s">
        <v>108</v>
      </c>
      <c r="I14" s="136" t="s">
        <v>108</v>
      </c>
      <c r="J14" s="137" t="s">
        <v>11</v>
      </c>
      <c r="K14" s="138">
        <v>3</v>
      </c>
      <c r="L14" s="136">
        <v>0</v>
      </c>
      <c r="M14" s="139"/>
      <c r="N14" s="140">
        <v>1</v>
      </c>
      <c r="O14" s="141">
        <v>1</v>
      </c>
      <c r="P14" s="130" t="str">
        <f>IF(COUNTBLANK($Q14:$T14)&gt;2,"",SUM($Q14:$T14)-SUM(Q$15:Q$21))</f>
        <v/>
      </c>
      <c r="Q14" s="142"/>
      <c r="R14" s="137" t="str">
        <f>IF(OR(COUNTIF($K$14:$K$21,$K14)&lt;2,K16&lt;2),"",IF(H14="④",4,H14))</f>
        <v/>
      </c>
      <c r="S14" s="137" t="str">
        <f>IF(OR(COUNTIF($K$14:$K$21,$K14)&lt;2,K18&lt;2),"",IF(I14="④",4,I14))</f>
        <v/>
      </c>
      <c r="T14" s="137" t="str">
        <f>IF(OR(COUNTIF($K$14:$K$21,$K14)&lt;2,K20&lt;2),"",IF(J14="④",4,J14))</f>
        <v/>
      </c>
    </row>
    <row r="15" spans="1:20" ht="18.75" customHeight="1" x14ac:dyDescent="0.15">
      <c r="A15" s="130"/>
      <c r="B15" s="184"/>
      <c r="C15" s="144"/>
      <c r="D15" s="145"/>
      <c r="E15" s="146" t="str">
        <f>A14&amp;"b"</f>
        <v>（Ｂ）1b</v>
      </c>
      <c r="F15" s="14" t="str">
        <f>IF(OR($C14="",ISERROR(VLOOKUP($C14&amp;"b",'[1]１．登録選手'!$C$4:$E$35,3,0))=TRUE),"",VLOOKUP($C14&amp;"b",'[1]１．登録選手'!$C$4:$E$35,3,0))</f>
        <v>木　村　草　太</v>
      </c>
      <c r="G15" s="147"/>
      <c r="H15" s="148"/>
      <c r="I15" s="148"/>
      <c r="J15" s="149"/>
      <c r="K15" s="150"/>
      <c r="L15" s="148"/>
      <c r="M15" s="151"/>
      <c r="N15" s="152"/>
      <c r="O15" s="141"/>
      <c r="P15" s="130"/>
      <c r="Q15" s="142"/>
      <c r="R15" s="137"/>
      <c r="S15" s="137"/>
      <c r="T15" s="137"/>
    </row>
    <row r="16" spans="1:20" ht="18.75" customHeight="1" x14ac:dyDescent="0.15">
      <c r="A16" s="130" t="str">
        <f>D12&amp;N16</f>
        <v>（Ｂ）4</v>
      </c>
      <c r="B16" s="143">
        <v>6</v>
      </c>
      <c r="C16" s="153">
        <v>13</v>
      </c>
      <c r="D16" s="154" t="str">
        <f>IF(OR($C16="",ISERROR(VLOOKUP($C16,'[1]１．登録選手'!$B$4:$E$35,3,0))=TRUE),"",VLOOKUP($C16,'[1]１．登録選手'!$B$4:$E$35,3,0))</f>
        <v>本荘</v>
      </c>
      <c r="E16" s="134" t="str">
        <f>A16&amp;"a"</f>
        <v>（Ｂ）4a</v>
      </c>
      <c r="F16" s="15" t="str">
        <f>IF(OR($C16="",ISERROR(VLOOKUP($C16&amp;"a",'[1]１．登録選手'!$C$4:$E$35,3,0))=TRUE),"",VLOOKUP($C16&amp;"a",'[1]１．登録選手'!$C$4:$E$35,3,0))</f>
        <v>近　藤　優　輝</v>
      </c>
      <c r="G16" s="155">
        <v>0</v>
      </c>
      <c r="H16" s="156"/>
      <c r="I16" s="157">
        <v>0</v>
      </c>
      <c r="J16" s="158">
        <v>1</v>
      </c>
      <c r="K16" s="155">
        <v>0</v>
      </c>
      <c r="L16" s="157">
        <v>3</v>
      </c>
      <c r="M16" s="185"/>
      <c r="N16" s="160">
        <v>4</v>
      </c>
      <c r="O16" s="141">
        <v>2</v>
      </c>
      <c r="P16" s="130" t="str">
        <f>IF(COUNTBLANK($Q16:$T16)&gt;2,"",SUM($Q16:$T16)-SUM(R$14:R$20))</f>
        <v/>
      </c>
      <c r="Q16" s="137" t="str">
        <f>IF(OR(COUNTIF($K$14:$K$21,$K16)&lt;2,K14&lt;2),"",IF(G16="④",4,G16))</f>
        <v/>
      </c>
      <c r="R16" s="142"/>
      <c r="S16" s="137" t="str">
        <f>IF(OR(COUNTIF($K$14:$K$21,$K16)&lt;2,K18&lt;2),"",IF(I16="④",4,I16))</f>
        <v/>
      </c>
      <c r="T16" s="137" t="str">
        <f>IF(OR(COUNTIF($K$14:$K$21,$K16)&lt;2,K20&lt;2),"",IF(J16="④",4,J16))</f>
        <v/>
      </c>
    </row>
    <row r="17" spans="1:20" ht="18.75" customHeight="1" x14ac:dyDescent="0.15">
      <c r="A17" s="130"/>
      <c r="B17" s="143"/>
      <c r="C17" s="144"/>
      <c r="D17" s="145"/>
      <c r="E17" s="146" t="str">
        <f>A16&amp;"b"</f>
        <v>（Ｂ）4b</v>
      </c>
      <c r="F17" s="14" t="str">
        <f>IF(OR($C16="",ISERROR(VLOOKUP($C16&amp;"b",'[1]１．登録選手'!$C$4:$E$35,3,0))=TRUE),"",VLOOKUP($C16&amp;"b",'[1]１．登録選手'!$C$4:$E$35,3,0))</f>
        <v>佐々木　　　廉</v>
      </c>
      <c r="G17" s="161"/>
      <c r="H17" s="162"/>
      <c r="I17" s="148"/>
      <c r="J17" s="149"/>
      <c r="K17" s="161"/>
      <c r="L17" s="148"/>
      <c r="M17" s="151"/>
      <c r="N17" s="152"/>
      <c r="O17" s="141"/>
      <c r="P17" s="130"/>
      <c r="Q17" s="137"/>
      <c r="R17" s="142"/>
      <c r="S17" s="137"/>
      <c r="T17" s="137"/>
    </row>
    <row r="18" spans="1:20" ht="18.75" customHeight="1" x14ac:dyDescent="0.15">
      <c r="A18" s="130" t="str">
        <f>D12&amp;N18</f>
        <v>（Ｂ）3</v>
      </c>
      <c r="B18" s="143">
        <v>7</v>
      </c>
      <c r="C18" s="153">
        <v>12</v>
      </c>
      <c r="D18" s="164" t="str">
        <f>IF(OR($C18="",ISERROR(VLOOKUP($C18,'[1]１．登録選手'!$B$4:$E$35,3,0))=TRUE),"",VLOOKUP($C18,'[1]１．登録選手'!$B$4:$E$35,3,0))</f>
        <v>大館鳳鳴</v>
      </c>
      <c r="E18" s="165" t="str">
        <f>A18&amp;"a"</f>
        <v>（Ｂ）3a</v>
      </c>
      <c r="F18" s="16" t="str">
        <f>IF(OR($C18="",ISERROR(VLOOKUP($C18&amp;"a",'[1]１．登録選手'!$C$4:$E$35,3,0))=TRUE),"",VLOOKUP($C18&amp;"a",'[1]１．登録選手'!$C$4:$E$35,3,0))</f>
        <v>齊　藤　良　太</v>
      </c>
      <c r="G18" s="166">
        <v>1</v>
      </c>
      <c r="H18" s="157" t="s">
        <v>108</v>
      </c>
      <c r="I18" s="156"/>
      <c r="J18" s="158">
        <v>2</v>
      </c>
      <c r="K18" s="155">
        <v>1</v>
      </c>
      <c r="L18" s="157">
        <v>2</v>
      </c>
      <c r="M18" s="185"/>
      <c r="N18" s="160">
        <v>3</v>
      </c>
      <c r="O18" s="141">
        <v>3</v>
      </c>
      <c r="P18" s="130" t="str">
        <f>IF(COUNTBLANK($Q18:$T18)&gt;2,"",SUM($Q18:$T18)-SUM(S$14:S$20))</f>
        <v/>
      </c>
      <c r="Q18" s="137" t="str">
        <f>IF(OR(COUNTIF($K$14:$K$21,$K18)&lt;2,K14&lt;2),"",IF(G18="④",4,G18))</f>
        <v/>
      </c>
      <c r="R18" s="137" t="str">
        <f>IF(OR(COUNTIF($K$14:$K$21,$K18)&lt;2,K16&lt;2),"",IF(H18="④",4,H18))</f>
        <v/>
      </c>
      <c r="S18" s="142"/>
      <c r="T18" s="137" t="str">
        <f>IF(OR(COUNTIF($K$14:$K$21,$K18)&lt;2,K20&lt;2),"",IF(J18="④",4,J18))</f>
        <v/>
      </c>
    </row>
    <row r="19" spans="1:20" ht="18.75" customHeight="1" x14ac:dyDescent="0.15">
      <c r="A19" s="130"/>
      <c r="B19" s="143"/>
      <c r="C19" s="144"/>
      <c r="D19" s="164"/>
      <c r="E19" s="146" t="str">
        <f>A18&amp;"b"</f>
        <v>（Ｂ）3b</v>
      </c>
      <c r="F19" s="14" t="str">
        <f>IF(OR($C18="",ISERROR(VLOOKUP($C18&amp;"b",'[1]１．登録選手'!$C$4:$E$35,3,0))=TRUE),"",VLOOKUP($C18&amp;"b",'[1]１．登録選手'!$C$4:$E$35,3,0))</f>
        <v>鈴　木　優　太</v>
      </c>
      <c r="G19" s="150"/>
      <c r="H19" s="148"/>
      <c r="I19" s="162"/>
      <c r="J19" s="149"/>
      <c r="K19" s="161"/>
      <c r="L19" s="148"/>
      <c r="M19" s="151"/>
      <c r="N19" s="152"/>
      <c r="O19" s="141"/>
      <c r="P19" s="130"/>
      <c r="Q19" s="137"/>
      <c r="R19" s="137"/>
      <c r="S19" s="142"/>
      <c r="T19" s="137"/>
    </row>
    <row r="20" spans="1:20" ht="18.75" customHeight="1" x14ac:dyDescent="0.15">
      <c r="A20" s="130" t="str">
        <f>D12&amp;N20</f>
        <v>（Ｂ）2</v>
      </c>
      <c r="B20" s="186">
        <v>8</v>
      </c>
      <c r="C20" s="153">
        <v>5</v>
      </c>
      <c r="D20" s="164" t="str">
        <f>IF(OR($C20="",ISERROR(VLOOKUP($C20,'[1]１．登録選手'!$B$4:$E$35,3,0))=TRUE),"",VLOOKUP($C20,'[1]１．登録選手'!$B$4:$E$35,3,0))</f>
        <v>能代松陽</v>
      </c>
      <c r="E20" s="167" t="str">
        <f>A20&amp;"a"</f>
        <v>（Ｂ）2a</v>
      </c>
      <c r="F20" s="17" t="str">
        <f>IF(OR($C20="",ISERROR(VLOOKUP($C20&amp;"a",'[1]１．登録選手'!$C$4:$E$35,3,0))=TRUE),"",VLOOKUP($C20&amp;"a",'[1]１．登録選手'!$C$4:$E$35,3,0))</f>
        <v>髙　沢　　　響</v>
      </c>
      <c r="G20" s="166">
        <v>1</v>
      </c>
      <c r="H20" s="157" t="s">
        <v>108</v>
      </c>
      <c r="I20" s="157" t="s">
        <v>108</v>
      </c>
      <c r="J20" s="168"/>
      <c r="K20" s="155">
        <v>2</v>
      </c>
      <c r="L20" s="157">
        <v>1</v>
      </c>
      <c r="M20" s="185"/>
      <c r="N20" s="160">
        <v>2</v>
      </c>
      <c r="O20" s="141">
        <v>4</v>
      </c>
      <c r="P20" s="130" t="str">
        <f>IF(COUNTBLANK($Q20:$T20)&gt;2,"",SUM($Q20:$T20)-SUM(T$14:T$20))</f>
        <v/>
      </c>
      <c r="Q20" s="137" t="str">
        <f>IF(OR(COUNTIF($K$14:$K$21,$K20)&lt;2,K14&lt;2),"",IF(G20="④",4,G20))</f>
        <v/>
      </c>
      <c r="R20" s="137" t="str">
        <f>IF(OR(COUNTIF($K$14:$K$21,$K20)&lt;2,K16&lt;2),"",IF(H20="④",4,H20))</f>
        <v/>
      </c>
      <c r="S20" s="137" t="str">
        <f>IF(OR(COUNTIF($K$14:$K$21,$K20)&lt;2,K18&lt;2),"",IF(I20="④",4,I20))</f>
        <v/>
      </c>
      <c r="T20" s="142"/>
    </row>
    <row r="21" spans="1:20" ht="18.75" customHeight="1" thickBot="1" x14ac:dyDescent="0.2">
      <c r="A21" s="130"/>
      <c r="B21" s="187"/>
      <c r="C21" s="170"/>
      <c r="D21" s="171"/>
      <c r="E21" s="172" t="str">
        <f>A20&amp;"b"</f>
        <v>（Ｂ）2b</v>
      </c>
      <c r="F21" s="18" t="str">
        <f>IF(OR($C20="",ISERROR(VLOOKUP($C20&amp;"b",'[1]１．登録選手'!$C$4:$E$35,3,0))=TRUE),"",VLOOKUP($C20&amp;"b",'[1]１．登録選手'!$C$4:$E$35,3,0))</f>
        <v>成　田　辿　真</v>
      </c>
      <c r="G21" s="173"/>
      <c r="H21" s="174"/>
      <c r="I21" s="174"/>
      <c r="J21" s="175"/>
      <c r="K21" s="176"/>
      <c r="L21" s="174"/>
      <c r="M21" s="188"/>
      <c r="N21" s="178"/>
      <c r="O21" s="141"/>
      <c r="P21" s="130"/>
      <c r="Q21" s="137"/>
      <c r="R21" s="137"/>
      <c r="S21" s="137"/>
      <c r="T21" s="142"/>
    </row>
    <row r="22" spans="1:20" ht="33.75" customHeight="1" thickBot="1" x14ac:dyDescent="0.3">
      <c r="C22" s="189"/>
      <c r="D22" s="180" t="s">
        <v>34</v>
      </c>
      <c r="E22" s="180"/>
      <c r="F22" s="190"/>
      <c r="G22" s="179"/>
      <c r="H22" s="179"/>
      <c r="I22" s="179"/>
      <c r="J22" s="179"/>
      <c r="K22" s="32"/>
      <c r="L22" s="32"/>
      <c r="M22" s="125"/>
      <c r="N22" s="32"/>
    </row>
    <row r="23" spans="1:20" ht="22.5" customHeight="1" thickBot="1" x14ac:dyDescent="0.2">
      <c r="B23" s="182"/>
      <c r="C23" s="127"/>
      <c r="D23" s="7" t="s">
        <v>3</v>
      </c>
      <c r="E23" s="128"/>
      <c r="F23" s="8" t="s">
        <v>4</v>
      </c>
      <c r="G23" s="9">
        <v>1</v>
      </c>
      <c r="H23" s="10">
        <v>2</v>
      </c>
      <c r="I23" s="10">
        <v>3</v>
      </c>
      <c r="J23" s="11">
        <v>4</v>
      </c>
      <c r="K23" s="9" t="s">
        <v>5</v>
      </c>
      <c r="L23" s="10" t="s">
        <v>6</v>
      </c>
      <c r="M23" s="129" t="s">
        <v>7</v>
      </c>
      <c r="N23" s="12" t="s">
        <v>8</v>
      </c>
    </row>
    <row r="24" spans="1:20" ht="18.75" customHeight="1" thickTop="1" x14ac:dyDescent="0.15">
      <c r="A24" s="130" t="str">
        <f>D22&amp;N24</f>
        <v>（Ｃ）2</v>
      </c>
      <c r="B24" s="191">
        <v>9</v>
      </c>
      <c r="C24" s="132">
        <v>3</v>
      </c>
      <c r="D24" s="133" t="str">
        <f>IF(OR($C24="",ISERROR(VLOOKUP($C24,'[1]１．登録選手'!$B$4:$E$35,3,0))=TRUE),"",VLOOKUP($C24,'[1]１．登録選手'!$B$4:$E$35,3,0))</f>
        <v>花輪</v>
      </c>
      <c r="E24" s="134" t="str">
        <f>A24&amp;"a"</f>
        <v>（Ｃ）2a</v>
      </c>
      <c r="F24" s="13" t="str">
        <f>IF(OR($C24="",ISERROR(VLOOKUP($C24&amp;"a",'[1]１．登録選手'!$C$4:$E$35,3,0))=TRUE),"",VLOOKUP($C24&amp;"a",'[1]１．登録選手'!$C$4:$E$35,3,0))</f>
        <v>畠　山　颯　太</v>
      </c>
      <c r="G24" s="135"/>
      <c r="H24" s="136" t="s">
        <v>108</v>
      </c>
      <c r="I24" s="136" t="s">
        <v>108</v>
      </c>
      <c r="J24" s="137">
        <v>1</v>
      </c>
      <c r="K24" s="138">
        <v>2</v>
      </c>
      <c r="L24" s="136">
        <v>1</v>
      </c>
      <c r="M24" s="139"/>
      <c r="N24" s="140">
        <v>2</v>
      </c>
      <c r="O24" s="141">
        <v>1</v>
      </c>
      <c r="P24" s="130" t="str">
        <f>IF(COUNTBLANK($Q24:$T24)&gt;2,"",SUM($Q24:$T24)-SUM(Q$24:Q$30))</f>
        <v/>
      </c>
      <c r="Q24" s="142"/>
      <c r="R24" s="137" t="str">
        <f>IF(OR(COUNTIF($K$24:$K$31,$K24)&lt;2,K26&lt;2),"",IF(H24="④",4,H24))</f>
        <v/>
      </c>
      <c r="S24" s="137" t="str">
        <f>IF(OR(COUNTIF($K$24:$K$31,$K24)&lt;2,K28&lt;2),"",IF(I24="④",4,I24))</f>
        <v/>
      </c>
      <c r="T24" s="137" t="str">
        <f>IF(OR(COUNTIF($K$24:$K$31,$K24)&lt;2,K30&lt;2),"",IF(J24="④",4,J24))</f>
        <v/>
      </c>
    </row>
    <row r="25" spans="1:20" ht="18.75" customHeight="1" x14ac:dyDescent="0.15">
      <c r="A25" s="130"/>
      <c r="B25" s="143"/>
      <c r="C25" s="144"/>
      <c r="D25" s="145"/>
      <c r="E25" s="146" t="str">
        <f>A24&amp;"b"</f>
        <v>（Ｃ）2b</v>
      </c>
      <c r="F25" s="14" t="str">
        <f>IF(OR($C24="",ISERROR(VLOOKUP($C24&amp;"b",'[1]１．登録選手'!$C$4:$E$35,3,0))=TRUE),"",VLOOKUP($C24&amp;"b",'[1]１．登録選手'!$C$4:$E$35,3,0))</f>
        <v>青　山　実　礼</v>
      </c>
      <c r="G25" s="147"/>
      <c r="H25" s="148"/>
      <c r="I25" s="148"/>
      <c r="J25" s="149"/>
      <c r="K25" s="150"/>
      <c r="L25" s="148"/>
      <c r="M25" s="151"/>
      <c r="N25" s="152"/>
      <c r="O25" s="141"/>
      <c r="P25" s="130"/>
      <c r="Q25" s="142"/>
      <c r="R25" s="137"/>
      <c r="S25" s="137"/>
      <c r="T25" s="137"/>
    </row>
    <row r="26" spans="1:20" ht="18.75" customHeight="1" x14ac:dyDescent="0.15">
      <c r="A26" s="130" t="str">
        <f>D22&amp;N26</f>
        <v>（Ｃ）3</v>
      </c>
      <c r="B26" s="143">
        <v>10</v>
      </c>
      <c r="C26" s="153">
        <v>14</v>
      </c>
      <c r="D26" s="154" t="str">
        <f>IF(OR($C26="",ISERROR(VLOOKUP($C26,'[1]１．登録選手'!$B$4:$E$35,3,0))=TRUE),"",VLOOKUP($C26,'[1]１．登録選手'!$B$4:$E$35,3,0))</f>
        <v>横手清陵</v>
      </c>
      <c r="E26" s="134" t="str">
        <f>A26&amp;"a"</f>
        <v>（Ｃ）3a</v>
      </c>
      <c r="F26" s="15" t="str">
        <f>IF(OR($C26="",ISERROR(VLOOKUP($C26&amp;"a",'[1]１．登録選手'!$C$4:$E$35,3,0))=TRUE),"",VLOOKUP($C26&amp;"a",'[1]１．登録選手'!$C$4:$E$35,3,0))</f>
        <v>佐　藤　那　樹</v>
      </c>
      <c r="G26" s="155">
        <v>1</v>
      </c>
      <c r="H26" s="156"/>
      <c r="I26" s="157" t="s">
        <v>11</v>
      </c>
      <c r="J26" s="158">
        <v>1</v>
      </c>
      <c r="K26" s="155">
        <v>1</v>
      </c>
      <c r="L26" s="157">
        <v>2</v>
      </c>
      <c r="M26" s="185"/>
      <c r="N26" s="160">
        <v>3</v>
      </c>
      <c r="O26" s="141">
        <v>3</v>
      </c>
      <c r="P26" s="130" t="str">
        <f>IF(COUNTBLANK($Q26:$T26)&gt;2,"",SUM($Q26:$T26)-SUM(R$24:R$30))</f>
        <v/>
      </c>
      <c r="Q26" s="137" t="str">
        <f>IF(COUNTIF($K$24:$K$31,$K26)&lt;2,"",IF(G26="④",4,G26))</f>
        <v/>
      </c>
      <c r="R26" s="142"/>
      <c r="S26" s="137" t="str">
        <f>IF(OR(COUNTIF($K$24:$K$31,$K26)&lt;2,K28&lt;2),"",IF(I26="④",4,I26))</f>
        <v/>
      </c>
      <c r="T26" s="137" t="str">
        <f>IF(OR(COUNTIF($K$24:$K$31,$K26)&lt;2,K30&lt;2),"",IF(J26="④",4,J26))</f>
        <v/>
      </c>
    </row>
    <row r="27" spans="1:20" ht="18.75" customHeight="1" x14ac:dyDescent="0.15">
      <c r="A27" s="130"/>
      <c r="B27" s="143"/>
      <c r="C27" s="144"/>
      <c r="D27" s="145"/>
      <c r="E27" s="146" t="str">
        <f>A26&amp;"b"</f>
        <v>（Ｃ）3b</v>
      </c>
      <c r="F27" s="14" t="str">
        <f>IF(OR($C26="",ISERROR(VLOOKUP($C26&amp;"b",'[1]１．登録選手'!$C$4:$E$35,3,0))=TRUE),"",VLOOKUP($C26&amp;"b",'[1]１．登録選手'!$C$4:$E$35,3,0))</f>
        <v>髙　橋　諒　太</v>
      </c>
      <c r="G27" s="161"/>
      <c r="H27" s="162"/>
      <c r="I27" s="148"/>
      <c r="J27" s="149"/>
      <c r="K27" s="161"/>
      <c r="L27" s="148"/>
      <c r="M27" s="151"/>
      <c r="N27" s="152"/>
      <c r="O27" s="141"/>
      <c r="P27" s="130"/>
      <c r="Q27" s="137"/>
      <c r="R27" s="142"/>
      <c r="S27" s="137"/>
      <c r="T27" s="137"/>
    </row>
    <row r="28" spans="1:20" ht="18.75" customHeight="1" x14ac:dyDescent="0.15">
      <c r="A28" s="130" t="str">
        <f>D22&amp;N28</f>
        <v>（Ｃ）4</v>
      </c>
      <c r="B28" s="143">
        <v>11</v>
      </c>
      <c r="C28" s="153">
        <v>11</v>
      </c>
      <c r="D28" s="164" t="str">
        <f>IF(OR($C28="",ISERROR(VLOOKUP($C28,'[1]１．登録選手'!$B$4:$E$35,3,0))=TRUE),"",VLOOKUP($C28,'[1]１．登録選手'!$B$4:$E$35,3,0))</f>
        <v>大曲工</v>
      </c>
      <c r="E28" s="165" t="str">
        <f>A28&amp;"a"</f>
        <v>（Ｃ）4a</v>
      </c>
      <c r="F28" s="16" t="str">
        <f>IF(OR($C28="",ISERROR(VLOOKUP($C28&amp;"a",'[1]１．登録選手'!$C$4:$E$35,3,0))=TRUE),"",VLOOKUP($C28&amp;"a",'[1]１．登録選手'!$C$4:$E$35,3,0))</f>
        <v>豊　島　涼　介</v>
      </c>
      <c r="G28" s="166">
        <v>2</v>
      </c>
      <c r="H28" s="157">
        <v>2</v>
      </c>
      <c r="I28" s="156"/>
      <c r="J28" s="158">
        <v>2</v>
      </c>
      <c r="K28" s="155">
        <v>0</v>
      </c>
      <c r="L28" s="157">
        <v>3</v>
      </c>
      <c r="M28" s="185"/>
      <c r="N28" s="160">
        <v>4</v>
      </c>
      <c r="O28" s="141">
        <v>2</v>
      </c>
      <c r="P28" s="130" t="str">
        <f>IF(COUNTBLANK($Q28:$T28)&gt;2,"",SUM($Q28:$T28)-SUM(S$24:S$30))</f>
        <v/>
      </c>
      <c r="Q28" s="137" t="str">
        <f>IF(COUNTIF($K$24:$K$31,$K28)&lt;2,"",IF(G28="④",4,G28))</f>
        <v/>
      </c>
      <c r="R28" s="137" t="str">
        <f>IF(OR(COUNTIF($K$24:$K$31,$K28)&lt;2,K26&lt;2),"",IF(H28="④",4,H28))</f>
        <v/>
      </c>
      <c r="S28" s="142"/>
      <c r="T28" s="137" t="str">
        <f>IF(OR(COUNTIF($K$24:$K$31,$K28)&lt;2,K30&lt;2),"",IF(J28="④",4,J28))</f>
        <v/>
      </c>
    </row>
    <row r="29" spans="1:20" ht="18.75" customHeight="1" x14ac:dyDescent="0.15">
      <c r="A29" s="130"/>
      <c r="B29" s="143"/>
      <c r="C29" s="144"/>
      <c r="D29" s="164"/>
      <c r="E29" s="146" t="str">
        <f>A28&amp;"b"</f>
        <v>（Ｃ）4b</v>
      </c>
      <c r="F29" s="14" t="str">
        <f>IF(OR($C28="",ISERROR(VLOOKUP($C28&amp;"b",'[1]１．登録選手'!$C$4:$E$35,3,0))=TRUE),"",VLOOKUP($C28&amp;"b",'[1]１．登録選手'!$C$4:$E$35,3,0))</f>
        <v>藤　城　和　樹</v>
      </c>
      <c r="G29" s="150"/>
      <c r="H29" s="148"/>
      <c r="I29" s="162"/>
      <c r="J29" s="149"/>
      <c r="K29" s="161"/>
      <c r="L29" s="148"/>
      <c r="M29" s="151"/>
      <c r="N29" s="152"/>
      <c r="O29" s="141"/>
      <c r="P29" s="130"/>
      <c r="Q29" s="137"/>
      <c r="R29" s="137"/>
      <c r="S29" s="142"/>
      <c r="T29" s="137"/>
    </row>
    <row r="30" spans="1:20" ht="18.75" customHeight="1" x14ac:dyDescent="0.15">
      <c r="A30" s="130" t="str">
        <f>D22&amp;N30</f>
        <v>（Ｃ）1</v>
      </c>
      <c r="B30" s="184">
        <v>12</v>
      </c>
      <c r="C30" s="153">
        <v>6</v>
      </c>
      <c r="D30" s="164" t="str">
        <f>IF(OR($C30="",ISERROR(VLOOKUP($C30,'[1]１．登録選手'!$B$4:$E$35,3,0))=TRUE),"",VLOOKUP($C30,'[1]１．登録選手'!$B$4:$E$35,3,0))</f>
        <v>大館鳳鳴</v>
      </c>
      <c r="E30" s="167" t="str">
        <f>A30&amp;"a"</f>
        <v>（Ｃ）1a</v>
      </c>
      <c r="F30" s="17" t="str">
        <f>IF(OR($C30="",ISERROR(VLOOKUP($C30&amp;"a",'[1]１．登録選手'!$C$4:$E$35,3,0))=TRUE),"",VLOOKUP($C30&amp;"a",'[1]１．登録選手'!$C$4:$E$35,3,0))</f>
        <v>黒　澤　悠　真</v>
      </c>
      <c r="G30" s="166" t="s">
        <v>11</v>
      </c>
      <c r="H30" s="157" t="s">
        <v>108</v>
      </c>
      <c r="I30" s="157" t="s">
        <v>108</v>
      </c>
      <c r="J30" s="168"/>
      <c r="K30" s="155">
        <v>3</v>
      </c>
      <c r="L30" s="157">
        <v>0</v>
      </c>
      <c r="M30" s="185"/>
      <c r="N30" s="160">
        <v>1</v>
      </c>
      <c r="O30" s="141">
        <v>4</v>
      </c>
      <c r="P30" s="130" t="str">
        <f>IF(COUNTBLANK($Q30:$T30)&gt;2,"",SUM($Q30:$T30)-SUM(T$24:T$30))</f>
        <v/>
      </c>
      <c r="Q30" s="137" t="str">
        <f>IF(OR(COUNTIF($K$24:$K$31,$K30)&lt;2,K24&lt;2),"",IF(G30="④",4,G30))</f>
        <v/>
      </c>
      <c r="R30" s="137" t="str">
        <f>IF(OR(COUNTIF($K$24:$K$31,$K30)&lt;2,K26&lt;2),"",IF(H30="④",4,H30))</f>
        <v/>
      </c>
      <c r="S30" s="137" t="str">
        <f>IF(OR(COUNTIF($K$24:$K$31,$K30)&lt;2,K28&lt;2),"",IF(I30="④",4,I30))</f>
        <v/>
      </c>
      <c r="T30" s="142"/>
    </row>
    <row r="31" spans="1:20" ht="18.75" customHeight="1" thickBot="1" x14ac:dyDescent="0.2">
      <c r="A31" s="130"/>
      <c r="B31" s="187"/>
      <c r="C31" s="170"/>
      <c r="D31" s="171"/>
      <c r="E31" s="172" t="str">
        <f>A30&amp;"b"</f>
        <v>（Ｃ）1b</v>
      </c>
      <c r="F31" s="18" t="str">
        <f>IF(OR($C30="",ISERROR(VLOOKUP($C30&amp;"b",'[1]１．登録選手'!$C$4:$E$35,3,0))=TRUE),"",VLOOKUP($C30&amp;"b",'[1]１．登録選手'!$C$4:$E$35,3,0))</f>
        <v>石　田　琉　人</v>
      </c>
      <c r="G31" s="173"/>
      <c r="H31" s="174"/>
      <c r="I31" s="174"/>
      <c r="J31" s="175"/>
      <c r="K31" s="176"/>
      <c r="L31" s="174"/>
      <c r="M31" s="188"/>
      <c r="N31" s="178"/>
      <c r="O31" s="141"/>
      <c r="P31" s="130"/>
      <c r="Q31" s="137"/>
      <c r="R31" s="137"/>
      <c r="S31" s="137"/>
      <c r="T31" s="142"/>
    </row>
    <row r="32" spans="1:20" ht="34.5" customHeight="1" thickBot="1" x14ac:dyDescent="0.3">
      <c r="C32" s="189"/>
      <c r="D32" s="180" t="s">
        <v>109</v>
      </c>
      <c r="E32" s="180"/>
      <c r="F32" s="190"/>
      <c r="G32" s="189"/>
      <c r="H32" s="189"/>
      <c r="I32" s="189"/>
      <c r="J32" s="189"/>
      <c r="K32" s="32"/>
      <c r="L32" s="32"/>
      <c r="M32" s="125"/>
      <c r="N32" s="32"/>
    </row>
    <row r="33" spans="1:20" ht="22.5" customHeight="1" thickBot="1" x14ac:dyDescent="0.2">
      <c r="B33" s="182"/>
      <c r="C33" s="127"/>
      <c r="D33" s="7" t="s">
        <v>3</v>
      </c>
      <c r="E33" s="128"/>
      <c r="F33" s="8" t="s">
        <v>4</v>
      </c>
      <c r="G33" s="9">
        <v>1</v>
      </c>
      <c r="H33" s="10">
        <v>2</v>
      </c>
      <c r="I33" s="10">
        <v>3</v>
      </c>
      <c r="J33" s="11">
        <v>4</v>
      </c>
      <c r="K33" s="9" t="s">
        <v>5</v>
      </c>
      <c r="L33" s="10" t="s">
        <v>6</v>
      </c>
      <c r="M33" s="129" t="s">
        <v>7</v>
      </c>
      <c r="N33" s="12" t="s">
        <v>8</v>
      </c>
    </row>
    <row r="34" spans="1:20" ht="18.75" customHeight="1" thickTop="1" x14ac:dyDescent="0.15">
      <c r="A34" s="130" t="str">
        <f>D32&amp;N34</f>
        <v>（Ｄ）1</v>
      </c>
      <c r="B34" s="183">
        <v>13</v>
      </c>
      <c r="C34" s="132">
        <v>2</v>
      </c>
      <c r="D34" s="133" t="str">
        <f>IF(OR($C34="",ISERROR(VLOOKUP($C34,'[1]１．登録選手'!$B$4:$E$35,3,0))=TRUE),"",VLOOKUP($C34,'[1]１．登録選手'!$B$4:$E$35,3,0))</f>
        <v>秋田北鷹</v>
      </c>
      <c r="E34" s="134" t="str">
        <f>A34&amp;"a"</f>
        <v>（Ｄ）1a</v>
      </c>
      <c r="F34" s="13" t="str">
        <f>IF(OR($C34="",ISERROR(VLOOKUP($C34&amp;"a",'[1]１．登録選手'!$C$4:$E$35,3,0))=TRUE),"",VLOOKUP($C34&amp;"a",'[1]１．登録選手'!$C$4:$E$35,3,0))</f>
        <v>因　幡　颯　汰</v>
      </c>
      <c r="G34" s="135"/>
      <c r="H34" s="136" t="s">
        <v>108</v>
      </c>
      <c r="I34" s="136" t="s">
        <v>108</v>
      </c>
      <c r="J34" s="137" t="s">
        <v>11</v>
      </c>
      <c r="K34" s="138">
        <v>3</v>
      </c>
      <c r="L34" s="136">
        <v>0</v>
      </c>
      <c r="M34" s="139"/>
      <c r="N34" s="140">
        <v>1</v>
      </c>
      <c r="O34" s="141">
        <v>1</v>
      </c>
      <c r="P34" s="130" t="str">
        <f>IF(COUNTBLANK($Q34:$T34)&gt;2,"",SUM($Q34:$T34)-SUM(Q$34:Q$40))</f>
        <v/>
      </c>
      <c r="Q34" s="142"/>
      <c r="R34" s="137" t="str">
        <f>IF(OR(COUNTIF($K$34:$K$41,$K34)&lt;2,K36&lt;2),"",IF(H34="④",4,H34))</f>
        <v/>
      </c>
      <c r="S34" s="137" t="str">
        <f>IF(OR(COUNTIF($K$34:$K$41,$K34)&lt;2,K38&lt;2),"",IF(I34="④",4,I34))</f>
        <v/>
      </c>
      <c r="T34" s="137" t="str">
        <f>IF(OR(COUNTIF($K$34:$K$41,$K34)&lt;2,K40&lt;2),"",IF(J34="④",4,J34))</f>
        <v/>
      </c>
    </row>
    <row r="35" spans="1:20" ht="18.75" customHeight="1" x14ac:dyDescent="0.15">
      <c r="A35" s="130"/>
      <c r="B35" s="184"/>
      <c r="C35" s="144"/>
      <c r="D35" s="145"/>
      <c r="E35" s="146" t="str">
        <f>A34&amp;"b"</f>
        <v>（Ｄ）1b</v>
      </c>
      <c r="F35" s="14" t="str">
        <f>IF(OR($C34="",ISERROR(VLOOKUP($C34&amp;"b",'[1]１．登録選手'!$C$4:$E$35,3,0))=TRUE),"",VLOOKUP($C34&amp;"b",'[1]１．登録選手'!$C$4:$E$35,3,0))</f>
        <v>片　岡　将　武</v>
      </c>
      <c r="G35" s="147"/>
      <c r="H35" s="148"/>
      <c r="I35" s="148"/>
      <c r="J35" s="149"/>
      <c r="K35" s="150"/>
      <c r="L35" s="148"/>
      <c r="M35" s="151"/>
      <c r="N35" s="152"/>
      <c r="O35" s="141"/>
      <c r="P35" s="130"/>
      <c r="Q35" s="142"/>
      <c r="R35" s="137"/>
      <c r="S35" s="137"/>
      <c r="T35" s="137"/>
    </row>
    <row r="36" spans="1:20" ht="18.75" customHeight="1" x14ac:dyDescent="0.15">
      <c r="A36" s="130" t="str">
        <f>D32&amp;N36</f>
        <v>（Ｄ）2</v>
      </c>
      <c r="B36" s="143">
        <v>14</v>
      </c>
      <c r="C36" s="153">
        <v>15</v>
      </c>
      <c r="D36" s="154" t="str">
        <f>IF(OR($C36="",ISERROR(VLOOKUP($C36,'[1]１．登録選手'!$B$4:$E$35,3,0))=TRUE),"",VLOOKUP($C36,'[1]１．登録選手'!$B$4:$E$35,3,0))</f>
        <v>御所野学院</v>
      </c>
      <c r="E36" s="134" t="str">
        <f>A36&amp;"a"</f>
        <v>（Ｄ）2a</v>
      </c>
      <c r="F36" s="15" t="str">
        <f>IF(OR($C36="",ISERROR(VLOOKUP($C36&amp;"a",'[1]１．登録選手'!$C$4:$E$35,3,0))=TRUE),"",VLOOKUP($C36&amp;"a",'[1]１．登録選手'!$C$4:$E$35,3,0))</f>
        <v>木　村　奎　仁</v>
      </c>
      <c r="G36" s="155">
        <v>2</v>
      </c>
      <c r="H36" s="156"/>
      <c r="I36" s="157" t="s">
        <v>11</v>
      </c>
      <c r="J36" s="158" t="s">
        <v>108</v>
      </c>
      <c r="K36" s="155">
        <v>2</v>
      </c>
      <c r="L36" s="157">
        <v>1</v>
      </c>
      <c r="M36" s="185"/>
      <c r="N36" s="160">
        <v>2</v>
      </c>
      <c r="O36" s="141">
        <v>4</v>
      </c>
      <c r="P36" s="130" t="str">
        <f>IF(COUNTBLANK($Q36:$T36)&gt;2,"",SUM($Q36:$T36)-SUM(R$34:R$40))</f>
        <v/>
      </c>
      <c r="Q36" s="137" t="str">
        <f>IF(OR(COUNTIF($K$34:$K$41,$K36)&lt;2,K34&lt;2),"",IF(G36="④",4,G36))</f>
        <v/>
      </c>
      <c r="R36" s="142"/>
      <c r="S36" s="137" t="str">
        <f>IF(OR(COUNTIF($K$34:$K$41,$K36)&lt;2,K38&lt;2),"",IF(I36="④",4,I36))</f>
        <v/>
      </c>
      <c r="T36" s="137" t="str">
        <f>IF(OR(COUNTIF($K$34:$K$41,$K36)&lt;2,K40&lt;2),"",IF(J36="④",4,J36))</f>
        <v/>
      </c>
    </row>
    <row r="37" spans="1:20" ht="18.75" customHeight="1" x14ac:dyDescent="0.15">
      <c r="A37" s="130"/>
      <c r="B37" s="143"/>
      <c r="C37" s="144"/>
      <c r="D37" s="145"/>
      <c r="E37" s="146" t="str">
        <f>A36&amp;"b"</f>
        <v>（Ｄ）2b</v>
      </c>
      <c r="F37" s="14" t="str">
        <f>IF(OR($C36="",ISERROR(VLOOKUP($C36&amp;"b",'[1]１．登録選手'!$C$4:$E$35,3,0))=TRUE),"",VLOOKUP($C36&amp;"b",'[1]１．登録選手'!$C$4:$E$35,3,0))</f>
        <v>池　田　柊　司</v>
      </c>
      <c r="G37" s="161"/>
      <c r="H37" s="162"/>
      <c r="I37" s="148"/>
      <c r="J37" s="149"/>
      <c r="K37" s="161"/>
      <c r="L37" s="148"/>
      <c r="M37" s="151"/>
      <c r="N37" s="152"/>
      <c r="O37" s="141"/>
      <c r="P37" s="130"/>
      <c r="Q37" s="137"/>
      <c r="R37" s="142"/>
      <c r="S37" s="137"/>
      <c r="T37" s="137"/>
    </row>
    <row r="38" spans="1:20" ht="18.75" customHeight="1" x14ac:dyDescent="0.15">
      <c r="A38" s="130" t="str">
        <f>D32&amp;N38</f>
        <v>（Ｄ）4</v>
      </c>
      <c r="B38" s="143">
        <v>15</v>
      </c>
      <c r="C38" s="153">
        <v>10</v>
      </c>
      <c r="D38" s="164" t="str">
        <f>IF(OR($C38="",ISERROR(VLOOKUP($C38,'[1]１．登録選手'!$B$4:$E$35,3,0))=TRUE),"",VLOOKUP($C38,'[1]１．登録選手'!$B$4:$E$35,3,0))</f>
        <v>横手清陵</v>
      </c>
      <c r="E38" s="165" t="str">
        <f>A38&amp;"a"</f>
        <v>（Ｄ）4a</v>
      </c>
      <c r="F38" s="16" t="str">
        <f>IF(OR($C38="",ISERROR(VLOOKUP($C38&amp;"a",'[1]１．登録選手'!$C$4:$E$35,3,0))=TRUE),"",VLOOKUP($C38&amp;"a",'[1]１．登録選手'!$C$4:$E$35,3,0))</f>
        <v>髙　橋　理　駈</v>
      </c>
      <c r="G38" s="166">
        <v>1</v>
      </c>
      <c r="H38" s="157">
        <v>1</v>
      </c>
      <c r="I38" s="156"/>
      <c r="J38" s="158">
        <v>1</v>
      </c>
      <c r="K38" s="155">
        <v>0</v>
      </c>
      <c r="L38" s="157">
        <v>3</v>
      </c>
      <c r="M38" s="185"/>
      <c r="N38" s="160">
        <v>4</v>
      </c>
      <c r="O38" s="141">
        <v>3</v>
      </c>
      <c r="P38" s="130" t="str">
        <f>IF(COUNTBLANK($Q38:$T38)&gt;2,"",SUM($Q38:$T38)-SUM(S$34:S$40))</f>
        <v/>
      </c>
      <c r="Q38" s="137" t="str">
        <f>IF(OR(COUNTIF($K$34:$K$41,$K38)&lt;2,K34&lt;2),"",IF(G38="④",4,G38))</f>
        <v/>
      </c>
      <c r="R38" s="137" t="str">
        <f>IF(OR(COUNTIF($K$34:$K$41,$K38)&lt;2,K36&lt;2),"",IF(H38="④",4,H38))</f>
        <v/>
      </c>
      <c r="S38" s="142"/>
      <c r="T38" s="137" t="str">
        <f>IF(OR(COUNTIF($K$34:$K$41,$K38)&lt;2,K40&lt;2),"",IF(J38="④",4,J38))</f>
        <v/>
      </c>
    </row>
    <row r="39" spans="1:20" ht="18.75" customHeight="1" x14ac:dyDescent="0.15">
      <c r="A39" s="130"/>
      <c r="B39" s="143"/>
      <c r="C39" s="144"/>
      <c r="D39" s="164"/>
      <c r="E39" s="146" t="str">
        <f>A38&amp;"b"</f>
        <v>（Ｄ）4b</v>
      </c>
      <c r="F39" s="14" t="str">
        <f>IF(OR($C38="",ISERROR(VLOOKUP($C38&amp;"b",'[1]１．登録選手'!$C$4:$E$35,3,0))=TRUE),"",VLOOKUP($C38&amp;"b",'[1]１．登録選手'!$C$4:$E$35,3,0))</f>
        <v>佐　藤　　　圭</v>
      </c>
      <c r="G39" s="150"/>
      <c r="H39" s="148"/>
      <c r="I39" s="162"/>
      <c r="J39" s="149"/>
      <c r="K39" s="161"/>
      <c r="L39" s="148"/>
      <c r="M39" s="151"/>
      <c r="N39" s="152"/>
      <c r="O39" s="141"/>
      <c r="P39" s="130"/>
      <c r="Q39" s="137"/>
      <c r="R39" s="137"/>
      <c r="S39" s="142"/>
      <c r="T39" s="137"/>
    </row>
    <row r="40" spans="1:20" ht="18.600000000000001" customHeight="1" x14ac:dyDescent="0.15">
      <c r="A40" s="130" t="str">
        <f>D32&amp;N40</f>
        <v>（Ｄ）3</v>
      </c>
      <c r="B40" s="143">
        <v>16</v>
      </c>
      <c r="C40" s="153">
        <v>7</v>
      </c>
      <c r="D40" s="164" t="str">
        <f>IF(OR($C40="",ISERROR(VLOOKUP($C40,'[1]１．登録選手'!$B$4:$E$35,3,0))=TRUE),"",VLOOKUP($C40,'[1]１．登録選手'!$B$4:$E$35,3,0))</f>
        <v>大曲工</v>
      </c>
      <c r="E40" s="167" t="str">
        <f>A40&amp;"a"</f>
        <v>（Ｄ）3a</v>
      </c>
      <c r="F40" s="17" t="str">
        <f>IF(OR($C40="",ISERROR(VLOOKUP($C40&amp;"a",'[1]１．登録選手'!$C$4:$E$35,3,0))=TRUE),"",VLOOKUP($C40&amp;"a",'[1]１．登録選手'!$C$4:$E$35,3,0))</f>
        <v>鶴　田　歩　夢</v>
      </c>
      <c r="G40" s="166">
        <v>1</v>
      </c>
      <c r="H40" s="157">
        <v>3</v>
      </c>
      <c r="I40" s="157" t="s">
        <v>108</v>
      </c>
      <c r="J40" s="168"/>
      <c r="K40" s="155">
        <v>1</v>
      </c>
      <c r="L40" s="157">
        <v>2</v>
      </c>
      <c r="M40" s="185"/>
      <c r="N40" s="160">
        <v>3</v>
      </c>
      <c r="O40" s="141">
        <v>2</v>
      </c>
      <c r="P40" s="130" t="str">
        <f>IF(COUNTBLANK($Q40:$T40)&gt;2,"",SUM($Q40:$T40)-SUM(T$34:T$40))</f>
        <v/>
      </c>
      <c r="Q40" s="137" t="str">
        <f>IF(OR(COUNTIF($K$34:$K$41,$K40)&lt;2,K34&lt;2),"",IF(G40="④",4,G40))</f>
        <v/>
      </c>
      <c r="R40" s="137" t="str">
        <f>IF(OR(COUNTIF($K$34:$K$41,$K40)&lt;2,K36&lt;2),"",IF(H40="④",4,H40))</f>
        <v/>
      </c>
      <c r="S40" s="137" t="str">
        <f>IF(OR(COUNTIF($K$34:$K$41,$K40)&lt;2,K38&lt;2),"",IF(I40="④",4,I40))</f>
        <v/>
      </c>
      <c r="T40" s="142"/>
    </row>
    <row r="41" spans="1:20" ht="18.600000000000001" customHeight="1" thickBot="1" x14ac:dyDescent="0.2">
      <c r="A41" s="130"/>
      <c r="B41" s="169"/>
      <c r="C41" s="170"/>
      <c r="D41" s="171"/>
      <c r="E41" s="172" t="str">
        <f>A40&amp;"b"</f>
        <v>（Ｄ）3b</v>
      </c>
      <c r="F41" s="18" t="str">
        <f>IF(OR($C40="",ISERROR(VLOOKUP($C40&amp;"b",'[1]１．登録選手'!$C$4:$E$35,3,0))=TRUE),"",VLOOKUP($C40&amp;"b",'[1]１．登録選手'!$C$4:$E$35,3,0))</f>
        <v>佐　藤　明　育</v>
      </c>
      <c r="G41" s="173"/>
      <c r="H41" s="174"/>
      <c r="I41" s="174"/>
      <c r="J41" s="175"/>
      <c r="K41" s="176"/>
      <c r="L41" s="174"/>
      <c r="M41" s="188"/>
      <c r="N41" s="178"/>
      <c r="O41" s="141"/>
      <c r="P41" s="130"/>
      <c r="Q41" s="137"/>
      <c r="R41" s="137"/>
      <c r="S41" s="137"/>
      <c r="T41" s="142"/>
    </row>
    <row r="42" spans="1:20" ht="22.15" customHeight="1" x14ac:dyDescent="0.15">
      <c r="C42" s="122" t="s">
        <v>110</v>
      </c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</row>
    <row r="43" spans="1:20" ht="33.6" customHeight="1" thickBot="1" x14ac:dyDescent="0.2">
      <c r="C43" s="179"/>
      <c r="D43" s="123" t="s">
        <v>105</v>
      </c>
      <c r="E43" s="123"/>
      <c r="F43" s="124"/>
      <c r="G43" s="32"/>
      <c r="H43" s="32"/>
      <c r="I43" s="32"/>
      <c r="J43" s="32"/>
      <c r="K43" s="32"/>
      <c r="L43" s="32"/>
      <c r="M43" s="125"/>
      <c r="N43" s="32"/>
    </row>
    <row r="44" spans="1:20" ht="22.5" customHeight="1" thickBot="1" x14ac:dyDescent="0.2">
      <c r="B44" s="126"/>
      <c r="C44" s="127"/>
      <c r="D44" s="7" t="s">
        <v>3</v>
      </c>
      <c r="E44" s="128"/>
      <c r="F44" s="8" t="s">
        <v>4</v>
      </c>
      <c r="G44" s="9">
        <v>1</v>
      </c>
      <c r="H44" s="10">
        <v>2</v>
      </c>
      <c r="I44" s="10">
        <v>3</v>
      </c>
      <c r="J44" s="11">
        <v>4</v>
      </c>
      <c r="K44" s="9" t="s">
        <v>5</v>
      </c>
      <c r="L44" s="10" t="s">
        <v>6</v>
      </c>
      <c r="M44" s="129" t="s">
        <v>7</v>
      </c>
      <c r="N44" s="12" t="s">
        <v>8</v>
      </c>
    </row>
    <row r="45" spans="1:20" s="33" customFormat="1" ht="18.75" customHeight="1" thickTop="1" x14ac:dyDescent="0.15">
      <c r="A45" s="192" t="str">
        <f>D43&amp;N45</f>
        <v>（Ａ）1</v>
      </c>
      <c r="B45" s="131">
        <v>1</v>
      </c>
      <c r="C45" s="132">
        <v>1</v>
      </c>
      <c r="D45" s="164" t="str">
        <f>IF(OR($C45="",ISERROR(VLOOKUP($C45,'[1]１．登録選手'!$B$39:$E$69,3,0))=TRUE),"",VLOOKUP($C45,'[1]１．登録選手'!$B$39:$E$69,3,0))</f>
        <v>秋田北</v>
      </c>
      <c r="E45" s="167" t="str">
        <f>A45&amp;"a"</f>
        <v>（Ａ）1a</v>
      </c>
      <c r="F45" s="17" t="str">
        <f>IF(OR($C45="",ISERROR(VLOOKUP($C45&amp;"a",'[1]１．登録選手'!$C$39:$E$69,3,0))=TRUE),"",VLOOKUP($C45&amp;"a",'[1]１．登録選手'!$C$39:$E$69,3,0))</f>
        <v>加　藤　寧　々</v>
      </c>
      <c r="G45" s="193"/>
      <c r="H45" s="136" t="s">
        <v>11</v>
      </c>
      <c r="I45" s="136" t="s">
        <v>11</v>
      </c>
      <c r="J45" s="137" t="s">
        <v>11</v>
      </c>
      <c r="K45" s="138">
        <v>3</v>
      </c>
      <c r="L45" s="136">
        <v>0</v>
      </c>
      <c r="M45" s="194"/>
      <c r="N45" s="140">
        <v>1</v>
      </c>
    </row>
    <row r="46" spans="1:20" ht="18.75" customHeight="1" x14ac:dyDescent="0.15">
      <c r="A46" s="192"/>
      <c r="B46" s="143"/>
      <c r="C46" s="144"/>
      <c r="D46" s="154"/>
      <c r="E46" s="195" t="str">
        <f>A45&amp;"b"</f>
        <v>（Ａ）1b</v>
      </c>
      <c r="F46" s="196" t="str">
        <f>IF(OR($C45="",ISERROR(VLOOKUP($C45&amp;"b",'[1]１．登録選手'!$C$39:$E$70,3,0))=TRUE),"",VLOOKUP($C45&amp;"b",'[1]１．登録選手'!$C$39:$E$70,3,0))</f>
        <v>桑　原　　　暖</v>
      </c>
      <c r="G46" s="197"/>
      <c r="H46" s="148"/>
      <c r="I46" s="148"/>
      <c r="J46" s="149"/>
      <c r="K46" s="150"/>
      <c r="L46" s="148"/>
      <c r="M46" s="198"/>
      <c r="N46" s="152"/>
    </row>
    <row r="47" spans="1:20" ht="18.75" customHeight="1" x14ac:dyDescent="0.15">
      <c r="A47" s="192" t="str">
        <f>D43&amp;N47</f>
        <v>（Ａ）4</v>
      </c>
      <c r="B47" s="143">
        <v>2</v>
      </c>
      <c r="C47" s="153">
        <v>16</v>
      </c>
      <c r="D47" s="164" t="str">
        <f>IF(OR($C47="",ISERROR(VLOOKUP($C47,'[1]１．登録選手'!$B$39:$E$69,3,0))=TRUE),"",VLOOKUP($C47,'[1]１．登録選手'!$B$39:$E$69,3,0))</f>
        <v>横手</v>
      </c>
      <c r="E47" s="199"/>
      <c r="F47" s="17" t="str">
        <f>IF(OR($C47="",ISERROR(VLOOKUP($C47&amp;"a",'[1]１．登録選手'!$C$39:$E$69,3,0))=TRUE),"",VLOOKUP($C47&amp;"a",'[1]１．登録選手'!$C$39:$E$69,3,0))</f>
        <v>佐　藤　　　光</v>
      </c>
      <c r="G47" s="166">
        <v>0</v>
      </c>
      <c r="H47" s="200"/>
      <c r="I47" s="157">
        <v>1</v>
      </c>
      <c r="J47" s="158">
        <v>1</v>
      </c>
      <c r="K47" s="166">
        <v>0</v>
      </c>
      <c r="L47" s="157">
        <v>3</v>
      </c>
      <c r="M47" s="201"/>
      <c r="N47" s="160">
        <v>4</v>
      </c>
    </row>
    <row r="48" spans="1:20" ht="18.75" customHeight="1" x14ac:dyDescent="0.15">
      <c r="A48" s="192"/>
      <c r="B48" s="143"/>
      <c r="C48" s="144"/>
      <c r="D48" s="164"/>
      <c r="E48" s="199"/>
      <c r="F48" s="196" t="str">
        <f>IF(OR($C47="",ISERROR(VLOOKUP($C47&amp;"b",'[1]１．登録選手'!$C$39:$E$70,3,0))=TRUE),"",VLOOKUP($C47&amp;"b",'[1]１．登録選手'!$C$39:$E$70,3,0))</f>
        <v>高　橋　　　鈴</v>
      </c>
      <c r="G48" s="150"/>
      <c r="H48" s="202"/>
      <c r="I48" s="148"/>
      <c r="J48" s="149"/>
      <c r="K48" s="150"/>
      <c r="L48" s="148"/>
      <c r="M48" s="198"/>
      <c r="N48" s="152"/>
    </row>
    <row r="49" spans="1:14" ht="18.75" customHeight="1" x14ac:dyDescent="0.15">
      <c r="A49" s="192" t="str">
        <f>D43&amp;N49</f>
        <v>（Ａ）2</v>
      </c>
      <c r="B49" s="143">
        <v>3</v>
      </c>
      <c r="C49" s="153">
        <v>9</v>
      </c>
      <c r="D49" s="164" t="str">
        <f>IF(OR($C49="",ISERROR(VLOOKUP($C49,'[1]１．登録選手'!$B$39:$E$69,3,0))=TRUE),"",VLOOKUP($C49,'[1]１．登録選手'!$B$39:$E$69,3,0))</f>
        <v>秋田西</v>
      </c>
      <c r="E49" s="199"/>
      <c r="F49" s="203" t="str">
        <f>IF(OR($C49="",ISERROR(VLOOKUP($C49&amp;"a",'[1]１．登録選手'!$C$39:$E$69,3,0))=TRUE),"",VLOOKUP($C49&amp;"a",'[1]１．登録選手'!$C$39:$E$69,3,0))</f>
        <v>畠　山　梨央苗</v>
      </c>
      <c r="G49" s="166">
        <v>2</v>
      </c>
      <c r="H49" s="157" t="s">
        <v>11</v>
      </c>
      <c r="I49" s="200"/>
      <c r="J49" s="158" t="s">
        <v>11</v>
      </c>
      <c r="K49" s="166">
        <v>2</v>
      </c>
      <c r="L49" s="157">
        <v>1</v>
      </c>
      <c r="M49" s="201"/>
      <c r="N49" s="160">
        <v>2</v>
      </c>
    </row>
    <row r="50" spans="1:14" ht="18.75" customHeight="1" x14ac:dyDescent="0.15">
      <c r="A50" s="192"/>
      <c r="B50" s="143"/>
      <c r="C50" s="144"/>
      <c r="D50" s="164"/>
      <c r="E50" s="199"/>
      <c r="F50" s="204" t="str">
        <f>IF(OR($C49="",ISERROR(VLOOKUP($C49&amp;"b",'[1]１．登録選手'!$C$39:$E$69,3,0))=TRUE),"",VLOOKUP($C49&amp;"b",'[1]１．登録選手'!$C$39:$E$69,3,0))</f>
        <v>小　坂　美　凪</v>
      </c>
      <c r="G50" s="150"/>
      <c r="H50" s="148"/>
      <c r="I50" s="202"/>
      <c r="J50" s="149"/>
      <c r="K50" s="150"/>
      <c r="L50" s="148"/>
      <c r="M50" s="198"/>
      <c r="N50" s="152"/>
    </row>
    <row r="51" spans="1:14" ht="18.75" customHeight="1" x14ac:dyDescent="0.15">
      <c r="A51" s="192" t="str">
        <f>D43&amp;N51</f>
        <v>（Ａ）3</v>
      </c>
      <c r="B51" s="143">
        <v>4</v>
      </c>
      <c r="C51" s="153">
        <v>8</v>
      </c>
      <c r="D51" s="145" t="str">
        <f>IF(OR($C51="",ISERROR(VLOOKUP($C51,'[1]１．登録選手'!$B$39:$E$69,3,0))=TRUE),"",VLOOKUP($C51,'[1]１．登録選手'!$B$39:$E$69,3,0))</f>
        <v>秋田令和</v>
      </c>
      <c r="E51" s="195"/>
      <c r="F51" s="24" t="str">
        <f>IF(OR($C51="",ISERROR(VLOOKUP($C51&amp;"a",'[1]１．登録選手'!$C$39:$E$69,3,0))=TRUE),"",VLOOKUP($C51&amp;"a",'[1]１．登録選手'!$C$39:$E$69,3,0))</f>
        <v>米　澤　香　子</v>
      </c>
      <c r="G51" s="166">
        <v>1</v>
      </c>
      <c r="H51" s="157" t="s">
        <v>11</v>
      </c>
      <c r="I51" s="157">
        <v>1</v>
      </c>
      <c r="J51" s="205"/>
      <c r="K51" s="166">
        <v>1</v>
      </c>
      <c r="L51" s="157">
        <v>2</v>
      </c>
      <c r="M51" s="201"/>
      <c r="N51" s="160">
        <v>3</v>
      </c>
    </row>
    <row r="52" spans="1:14" ht="18.75" customHeight="1" thickBot="1" x14ac:dyDescent="0.2">
      <c r="A52" s="192"/>
      <c r="B52" s="169"/>
      <c r="C52" s="170"/>
      <c r="D52" s="171"/>
      <c r="E52" s="172"/>
      <c r="F52" s="18" t="str">
        <f>IF(OR($C51="",ISERROR(VLOOKUP($C51&amp;"b",'[1]１．登録選手'!$C$39:$E$69,3,0))=TRUE),"",VLOOKUP($C51&amp;"b",'[1]１．登録選手'!$C$39:$E$69,3,0))</f>
        <v>阿　部　彩　羽</v>
      </c>
      <c r="G52" s="173"/>
      <c r="H52" s="174"/>
      <c r="I52" s="174"/>
      <c r="J52" s="206"/>
      <c r="K52" s="173"/>
      <c r="L52" s="174"/>
      <c r="M52" s="207"/>
      <c r="N52" s="178"/>
    </row>
    <row r="53" spans="1:14" ht="33.6" customHeight="1" thickBot="1" x14ac:dyDescent="0.2">
      <c r="C53" s="179"/>
      <c r="D53" s="123" t="s">
        <v>20</v>
      </c>
      <c r="E53" s="208"/>
      <c r="F53" s="209"/>
      <c r="G53" s="32"/>
      <c r="H53" s="32"/>
      <c r="I53" s="32"/>
      <c r="J53" s="32"/>
      <c r="K53" s="32"/>
      <c r="L53" s="32"/>
      <c r="M53" s="125"/>
      <c r="N53" s="32"/>
    </row>
    <row r="54" spans="1:14" ht="22.5" customHeight="1" thickBot="1" x14ac:dyDescent="0.2">
      <c r="B54" s="182"/>
      <c r="C54" s="127"/>
      <c r="D54" s="7" t="s">
        <v>3</v>
      </c>
      <c r="E54" s="128"/>
      <c r="F54" s="8" t="s">
        <v>4</v>
      </c>
      <c r="G54" s="9">
        <v>1</v>
      </c>
      <c r="H54" s="10">
        <v>2</v>
      </c>
      <c r="I54" s="10">
        <v>3</v>
      </c>
      <c r="J54" s="11">
        <v>4</v>
      </c>
      <c r="K54" s="9" t="s">
        <v>5</v>
      </c>
      <c r="L54" s="10" t="s">
        <v>6</v>
      </c>
      <c r="M54" s="129" t="s">
        <v>7</v>
      </c>
      <c r="N54" s="12" t="s">
        <v>8</v>
      </c>
    </row>
    <row r="55" spans="1:14" ht="18.75" customHeight="1" thickTop="1" x14ac:dyDescent="0.15">
      <c r="A55" s="192" t="str">
        <f>D53&amp;N55</f>
        <v>（Ｂ）2</v>
      </c>
      <c r="B55" s="183">
        <v>5</v>
      </c>
      <c r="C55" s="132">
        <v>4</v>
      </c>
      <c r="D55" s="164" t="str">
        <f>IF(OR($C55="",ISERROR(VLOOKUP($C55,'[1]１．登録選手'!$B$39:$E$70,3,0))=TRUE),"",VLOOKUP($C55,'[1]１．登録選手'!$B$39:$E$70,3,0))</f>
        <v>秋田西</v>
      </c>
      <c r="E55" s="167" t="str">
        <f>A55&amp;"a"</f>
        <v>（Ｂ）2a</v>
      </c>
      <c r="F55" s="17" t="str">
        <f>IF(OR($C55="",ISERROR(VLOOKUP($C55&amp;"a",'[1]１．登録選手'!$C$39:$E$69,3,0))=TRUE),"",VLOOKUP($C55&amp;"a",'[1]１．登録選手'!$C$39:$E$69,3,0))</f>
        <v>大　塚　友　楽</v>
      </c>
      <c r="G55" s="193"/>
      <c r="H55" s="136" t="s">
        <v>11</v>
      </c>
      <c r="I55" s="136" t="s">
        <v>11</v>
      </c>
      <c r="J55" s="137">
        <v>0</v>
      </c>
      <c r="K55" s="138">
        <v>2</v>
      </c>
      <c r="L55" s="136">
        <v>0</v>
      </c>
      <c r="M55" s="194"/>
      <c r="N55" s="140">
        <v>2</v>
      </c>
    </row>
    <row r="56" spans="1:14" ht="18.75" customHeight="1" x14ac:dyDescent="0.15">
      <c r="A56" s="192"/>
      <c r="B56" s="184"/>
      <c r="C56" s="144"/>
      <c r="D56" s="154"/>
      <c r="E56" s="195" t="str">
        <f>A55&amp;"b"</f>
        <v>（Ｂ）2b</v>
      </c>
      <c r="F56" s="196" t="str">
        <f>IF(OR($C55="",ISERROR(VLOOKUP($C55&amp;"b",'[1]１．登録選手'!$C$39:$E$70,3,0))=TRUE),"",VLOOKUP($C55&amp;"b",'[1]１．登録選手'!$C$39:$E$70,3,0))</f>
        <v>平　塚　彩　乃</v>
      </c>
      <c r="G56" s="197"/>
      <c r="H56" s="148"/>
      <c r="I56" s="148"/>
      <c r="J56" s="149"/>
      <c r="K56" s="150"/>
      <c r="L56" s="148"/>
      <c r="M56" s="198"/>
      <c r="N56" s="152"/>
    </row>
    <row r="57" spans="1:14" ht="18.75" customHeight="1" x14ac:dyDescent="0.15">
      <c r="A57" s="192" t="str">
        <f>D53&amp;N57</f>
        <v>（Ｂ）3</v>
      </c>
      <c r="B57" s="143">
        <v>6</v>
      </c>
      <c r="C57" s="153">
        <v>13</v>
      </c>
      <c r="D57" s="164" t="str">
        <f>IF(OR($C57="",ISERROR(VLOOKUP($C57,'[1]１．登録選手'!$B$39:$E$70,3,0))=TRUE),"",VLOOKUP($C57,'[1]１．登録選手'!$B$39:$E$70,3,0))</f>
        <v>秋田令和</v>
      </c>
      <c r="E57" s="210" t="str">
        <f>A57&amp;"a"</f>
        <v>（Ｂ）3a</v>
      </c>
      <c r="F57" s="203" t="str">
        <f>IF(OR($C57="",ISERROR(VLOOKUP($C57&amp;"a",'[1]１．登録選手'!$C$39:$E$69,3,0))=TRUE),"",VLOOKUP($C57&amp;"a",'[1]１．登録選手'!$C$39:$E$69,3,0))</f>
        <v>石　崎　陽　南</v>
      </c>
      <c r="G57" s="166">
        <v>0</v>
      </c>
      <c r="H57" s="200"/>
      <c r="I57" s="157" t="s">
        <v>11</v>
      </c>
      <c r="J57" s="158">
        <v>1</v>
      </c>
      <c r="K57" s="166">
        <v>1</v>
      </c>
      <c r="L57" s="157">
        <v>2</v>
      </c>
      <c r="M57" s="201"/>
      <c r="N57" s="160">
        <v>3</v>
      </c>
    </row>
    <row r="58" spans="1:14" ht="18.75" customHeight="1" x14ac:dyDescent="0.15">
      <c r="A58" s="192"/>
      <c r="B58" s="143"/>
      <c r="C58" s="144"/>
      <c r="D58" s="164"/>
      <c r="E58" s="210" t="str">
        <f>A57&amp;"b"</f>
        <v>（Ｂ）3b</v>
      </c>
      <c r="F58" s="204" t="str">
        <f>IF(OR($C57="",ISERROR(VLOOKUP($C57&amp;"b",'[1]１．登録選手'!$C$39:$E$70,3,0))=TRUE),"",VLOOKUP($C57&amp;"b",'[1]１．登録選手'!$C$39:$E$70,3,0))</f>
        <v>大　越　真　緒</v>
      </c>
      <c r="G58" s="150"/>
      <c r="H58" s="202"/>
      <c r="I58" s="148"/>
      <c r="J58" s="149"/>
      <c r="K58" s="150"/>
      <c r="L58" s="148"/>
      <c r="M58" s="198"/>
      <c r="N58" s="152"/>
    </row>
    <row r="59" spans="1:14" ht="18.75" customHeight="1" x14ac:dyDescent="0.15">
      <c r="A59" s="192" t="str">
        <f>D53&amp;N59</f>
        <v>（Ｂ）4</v>
      </c>
      <c r="B59" s="143">
        <v>7</v>
      </c>
      <c r="C59" s="153">
        <v>12</v>
      </c>
      <c r="D59" s="164" t="str">
        <f>IF(OR($C59="",ISERROR(VLOOKUP($C59,'[1]１．登録選手'!$B$39:$E$69,3,0))=TRUE),"",VLOOKUP($C59,'[1]１．登録選手'!$B$39:$E$69,3,0))</f>
        <v>横手城南</v>
      </c>
      <c r="E59" s="199"/>
      <c r="F59" s="203" t="str">
        <f>IF(OR($C59="",ISERROR(VLOOKUP($C59&amp;"a",'[1]１．登録選手'!$C$39:$E$69,3,0))=TRUE),"",VLOOKUP($C59&amp;"a",'[1]１．登録選手'!$C$39:$E$69,3,0))</f>
        <v>髙　橋　紗　羽</v>
      </c>
      <c r="G59" s="166">
        <v>3</v>
      </c>
      <c r="H59" s="157">
        <v>1</v>
      </c>
      <c r="I59" s="200"/>
      <c r="J59" s="158">
        <v>1</v>
      </c>
      <c r="K59" s="166">
        <v>0</v>
      </c>
      <c r="L59" s="157">
        <v>3</v>
      </c>
      <c r="M59" s="201"/>
      <c r="N59" s="160">
        <v>4</v>
      </c>
    </row>
    <row r="60" spans="1:14" ht="18.75" customHeight="1" x14ac:dyDescent="0.15">
      <c r="A60" s="192"/>
      <c r="B60" s="143"/>
      <c r="C60" s="144"/>
      <c r="D60" s="164"/>
      <c r="E60" s="199"/>
      <c r="F60" s="204" t="str">
        <f>IF(OR($C59="",ISERROR(VLOOKUP($C59&amp;"b",'[1]１．登録選手'!$C$39:$E$70,3,0))=TRUE),"",VLOOKUP($C59&amp;"b",'[1]１．登録選手'!$C$39:$E$70,3,0))</f>
        <v>阿　部　心　優</v>
      </c>
      <c r="G60" s="150"/>
      <c r="H60" s="148"/>
      <c r="I60" s="202"/>
      <c r="J60" s="149"/>
      <c r="K60" s="150"/>
      <c r="L60" s="148"/>
      <c r="M60" s="198"/>
      <c r="N60" s="152"/>
    </row>
    <row r="61" spans="1:14" ht="18.75" customHeight="1" x14ac:dyDescent="0.15">
      <c r="A61" s="192" t="str">
        <f>D53&amp;N61</f>
        <v>（Ｂ）1</v>
      </c>
      <c r="B61" s="186">
        <v>8</v>
      </c>
      <c r="C61" s="153">
        <v>5</v>
      </c>
      <c r="D61" s="145" t="str">
        <f>IF(OR($C61="",ISERROR(VLOOKUP($C61,'[1]１．登録選手'!$B$39:$E$69,3,0))=TRUE),"",VLOOKUP($C61,'[1]１．登録選手'!$B$39:$E$69,3,0))</f>
        <v>秋田北</v>
      </c>
      <c r="E61" s="195"/>
      <c r="F61" s="24" t="str">
        <f>IF(OR($C61="",ISERROR(VLOOKUP($C61&amp;"a",'[1]１．登録選手'!$C$39:$E$69,3,0))=TRUE),"",VLOOKUP($C61&amp;"a",'[1]１．登録選手'!$C$39:$E$69,3,0))</f>
        <v>武　藤　　　咲</v>
      </c>
      <c r="G61" s="166" t="s">
        <v>11</v>
      </c>
      <c r="H61" s="157" t="s">
        <v>11</v>
      </c>
      <c r="I61" s="157" t="s">
        <v>11</v>
      </c>
      <c r="J61" s="205"/>
      <c r="K61" s="166">
        <v>3</v>
      </c>
      <c r="L61" s="157">
        <v>0</v>
      </c>
      <c r="M61" s="201"/>
      <c r="N61" s="160">
        <v>1</v>
      </c>
    </row>
    <row r="62" spans="1:14" ht="18.75" customHeight="1" thickBot="1" x14ac:dyDescent="0.2">
      <c r="A62" s="192"/>
      <c r="B62" s="187"/>
      <c r="C62" s="170"/>
      <c r="D62" s="171"/>
      <c r="E62" s="172"/>
      <c r="F62" s="18" t="str">
        <f>IF(OR($C61="",ISERROR(VLOOKUP($C61&amp;"b",'[1]１．登録選手'!$C$39:$E$69,3,0))=TRUE),"",VLOOKUP($C61&amp;"b",'[1]１．登録選手'!$C$39:$E$69,3,0))</f>
        <v>佐　藤　真　子</v>
      </c>
      <c r="G62" s="173"/>
      <c r="H62" s="174"/>
      <c r="I62" s="174"/>
      <c r="J62" s="206"/>
      <c r="K62" s="173"/>
      <c r="L62" s="174"/>
      <c r="M62" s="207"/>
      <c r="N62" s="178"/>
    </row>
    <row r="63" spans="1:14" ht="34.15" customHeight="1" thickBot="1" x14ac:dyDescent="0.2">
      <c r="C63" s="179"/>
      <c r="D63" s="123" t="s">
        <v>34</v>
      </c>
      <c r="E63" s="208"/>
      <c r="F63" s="209"/>
      <c r="G63" s="32"/>
      <c r="H63" s="32"/>
      <c r="I63" s="32"/>
      <c r="J63" s="32"/>
      <c r="K63" s="32"/>
      <c r="L63" s="32"/>
      <c r="M63" s="125"/>
      <c r="N63" s="32"/>
    </row>
    <row r="64" spans="1:14" ht="22.5" customHeight="1" thickBot="1" x14ac:dyDescent="0.2">
      <c r="B64" s="182"/>
      <c r="C64" s="127"/>
      <c r="D64" s="7" t="s">
        <v>3</v>
      </c>
      <c r="E64" s="128"/>
      <c r="F64" s="8" t="s">
        <v>4</v>
      </c>
      <c r="G64" s="9">
        <v>1</v>
      </c>
      <c r="H64" s="10">
        <v>2</v>
      </c>
      <c r="I64" s="10">
        <v>3</v>
      </c>
      <c r="J64" s="11">
        <v>4</v>
      </c>
      <c r="K64" s="9" t="s">
        <v>5</v>
      </c>
      <c r="L64" s="10" t="s">
        <v>6</v>
      </c>
      <c r="M64" s="129" t="s">
        <v>7</v>
      </c>
      <c r="N64" s="12" t="s">
        <v>8</v>
      </c>
    </row>
    <row r="65" spans="1:14" ht="18.75" customHeight="1" thickTop="1" x14ac:dyDescent="0.15">
      <c r="A65" s="192" t="str">
        <f>D63&amp;N65</f>
        <v>（Ｃ）1</v>
      </c>
      <c r="B65" s="191">
        <v>9</v>
      </c>
      <c r="C65" s="132">
        <v>3</v>
      </c>
      <c r="D65" s="164" t="str">
        <f>IF(OR($C65="",ISERROR(VLOOKUP($C65,'[1]１．登録選手'!$B$39:$E$70,3,0))=TRUE),"",VLOOKUP($C65,'[1]１．登録選手'!$B$39:$E$70,3,0))</f>
        <v>秋田令和</v>
      </c>
      <c r="E65" s="167" t="str">
        <f>A65&amp;"a"</f>
        <v>（Ｃ）1a</v>
      </c>
      <c r="F65" s="17" t="str">
        <f>IF(OR($C65="",ISERROR(VLOOKUP($C65&amp;"a",'[1]１．登録選手'!$C$39:$E$69,3,0))=TRUE),"",VLOOKUP($C65&amp;"a",'[1]１．登録選手'!$C$39:$E$69,3,0))</f>
        <v>船　木　彩　花</v>
      </c>
      <c r="G65" s="193"/>
      <c r="H65" s="136" t="s">
        <v>11</v>
      </c>
      <c r="I65" s="136" t="s">
        <v>11</v>
      </c>
      <c r="J65" s="137" t="s">
        <v>11</v>
      </c>
      <c r="K65" s="138">
        <v>3</v>
      </c>
      <c r="L65" s="136">
        <v>0</v>
      </c>
      <c r="M65" s="194"/>
      <c r="N65" s="140">
        <v>1</v>
      </c>
    </row>
    <row r="66" spans="1:14" ht="18.75" customHeight="1" x14ac:dyDescent="0.15">
      <c r="A66" s="192"/>
      <c r="B66" s="143"/>
      <c r="C66" s="144"/>
      <c r="D66" s="154"/>
      <c r="E66" s="195" t="str">
        <f>A65&amp;"b"</f>
        <v>（Ｃ）1b</v>
      </c>
      <c r="F66" s="196" t="str">
        <f>IF(OR($C65="",ISERROR(VLOOKUP($C65&amp;"b",'[1]１．登録選手'!$C$39:$E$70,3,0))=TRUE),"",VLOOKUP($C65&amp;"b",'[1]１．登録選手'!$C$39:$E$70,3,0))</f>
        <v>田　口　陽　向</v>
      </c>
      <c r="G66" s="197"/>
      <c r="H66" s="148"/>
      <c r="I66" s="148"/>
      <c r="J66" s="149"/>
      <c r="K66" s="150"/>
      <c r="L66" s="148"/>
      <c r="M66" s="198"/>
      <c r="N66" s="152"/>
    </row>
    <row r="67" spans="1:14" ht="18.75" customHeight="1" x14ac:dyDescent="0.15">
      <c r="A67" s="192" t="str">
        <f>D63&amp;N67</f>
        <v>（Ｃ）3</v>
      </c>
      <c r="B67" s="143">
        <v>10</v>
      </c>
      <c r="C67" s="153">
        <v>14</v>
      </c>
      <c r="D67" s="164" t="str">
        <f>IF(OR($C67="",ISERROR(VLOOKUP($C67,'[1]１．登録選手'!$B$39:$E$70,3,0))=TRUE),"",VLOOKUP($C67,'[1]１．登録選手'!$B$39:$E$70,3,0))</f>
        <v>秋田北鷹</v>
      </c>
      <c r="E67" s="210" t="str">
        <f>A67&amp;"a"</f>
        <v>（Ｃ）3a</v>
      </c>
      <c r="F67" s="203" t="str">
        <f>IF(OR($C67="",ISERROR(VLOOKUP($C67&amp;"a",'[1]１．登録選手'!$C$39:$E$69,3,0))=TRUE),"",VLOOKUP($C67&amp;"a",'[1]１．登録選手'!$C$39:$E$69,3,0))</f>
        <v>御所野　友　莉</v>
      </c>
      <c r="G67" s="166">
        <v>0</v>
      </c>
      <c r="H67" s="200"/>
      <c r="I67" s="157" t="s">
        <v>11</v>
      </c>
      <c r="J67" s="158">
        <v>0</v>
      </c>
      <c r="K67" s="166">
        <v>1</v>
      </c>
      <c r="L67" s="157">
        <v>2</v>
      </c>
      <c r="M67" s="201"/>
      <c r="N67" s="160">
        <v>3</v>
      </c>
    </row>
    <row r="68" spans="1:14" ht="18.75" customHeight="1" x14ac:dyDescent="0.15">
      <c r="A68" s="192"/>
      <c r="B68" s="143"/>
      <c r="C68" s="144"/>
      <c r="D68" s="164"/>
      <c r="E68" s="210" t="str">
        <f>A67&amp;"b"</f>
        <v>（Ｃ）3b</v>
      </c>
      <c r="F68" s="204" t="str">
        <f>IF(OR($C67="",ISERROR(VLOOKUP($C67&amp;"b",'[1]１．登録選手'!$C$39:$E$70,3,0))=TRUE),"",VLOOKUP($C67&amp;"b",'[1]１．登録選手'!$C$39:$E$70,3,0))</f>
        <v>佐　藤　百　笑</v>
      </c>
      <c r="G68" s="150"/>
      <c r="H68" s="202"/>
      <c r="I68" s="148"/>
      <c r="J68" s="149"/>
      <c r="K68" s="150"/>
      <c r="L68" s="148"/>
      <c r="M68" s="198"/>
      <c r="N68" s="152"/>
    </row>
    <row r="69" spans="1:14" ht="18.75" customHeight="1" x14ac:dyDescent="0.15">
      <c r="A69" s="192" t="str">
        <f>D63&amp;N69</f>
        <v>（Ｃ）4</v>
      </c>
      <c r="B69" s="143">
        <v>11</v>
      </c>
      <c r="C69" s="153">
        <v>11</v>
      </c>
      <c r="D69" s="164" t="str">
        <f>IF(OR($C69="",ISERROR(VLOOKUP($C69,'[1]１．登録選手'!$B$39:$E$69,3,0))=TRUE),"",VLOOKUP($C69,'[1]１．登録選手'!$B$39:$E$69,3,0))</f>
        <v>大館鳳鳴</v>
      </c>
      <c r="E69" s="199" t="str">
        <f>A69&amp;"a"</f>
        <v>（Ｃ）4a</v>
      </c>
      <c r="F69" s="203" t="str">
        <f>IF(OR($C69="",ISERROR(VLOOKUP($C69&amp;"a",'[1]１．登録選手'!$C$39:$E$69,3,0))=TRUE),"",VLOOKUP($C69&amp;"a",'[1]１．登録選手'!$C$39:$E$69,3,0))</f>
        <v>虻　川　沙　弥</v>
      </c>
      <c r="G69" s="166">
        <v>0</v>
      </c>
      <c r="H69" s="157">
        <v>2</v>
      </c>
      <c r="I69" s="200"/>
      <c r="J69" s="158">
        <v>1</v>
      </c>
      <c r="K69" s="166">
        <v>0</v>
      </c>
      <c r="L69" s="157">
        <v>3</v>
      </c>
      <c r="M69" s="201"/>
      <c r="N69" s="160">
        <v>4</v>
      </c>
    </row>
    <row r="70" spans="1:14" ht="18.75" customHeight="1" x14ac:dyDescent="0.15">
      <c r="A70" s="192"/>
      <c r="B70" s="143"/>
      <c r="C70" s="144"/>
      <c r="D70" s="164"/>
      <c r="E70" s="199" t="str">
        <f>A69&amp;"b"</f>
        <v>（Ｃ）4b</v>
      </c>
      <c r="F70" s="196" t="s">
        <v>101</v>
      </c>
      <c r="G70" s="150"/>
      <c r="H70" s="148"/>
      <c r="I70" s="202"/>
      <c r="J70" s="149"/>
      <c r="K70" s="150"/>
      <c r="L70" s="148"/>
      <c r="M70" s="198"/>
      <c r="N70" s="152"/>
    </row>
    <row r="71" spans="1:14" ht="18.75" customHeight="1" x14ac:dyDescent="0.15">
      <c r="A71" s="192" t="str">
        <f>D63&amp;N71</f>
        <v>（Ｃ）2</v>
      </c>
      <c r="B71" s="184">
        <v>12</v>
      </c>
      <c r="C71" s="153">
        <v>6</v>
      </c>
      <c r="D71" s="145" t="str">
        <f>IF(OR($C71="",ISERROR(VLOOKUP($C71,'[1]１．登録選手'!$B$39:$E$69,3,0))=TRUE),"",VLOOKUP($C71,'[1]１．登録選手'!$B$39:$E$69,3,0))</f>
        <v>秋田西</v>
      </c>
      <c r="E71" s="210" t="str">
        <f>A71&amp;"a"</f>
        <v>（Ｃ）2a</v>
      </c>
      <c r="F71" s="17" t="str">
        <f>IF(OR($C71="",ISERROR(VLOOKUP($C71&amp;"a",'[1]１．登録選手'!$C$39:$E$69,3,0))=TRUE),"",VLOOKUP($C71&amp;"a",'[1]１．登録選手'!$C$39:$E$69,3,0))</f>
        <v>九　嶋　優　衣</v>
      </c>
      <c r="G71" s="166">
        <v>0</v>
      </c>
      <c r="H71" s="157" t="s">
        <v>11</v>
      </c>
      <c r="I71" s="157" t="s">
        <v>11</v>
      </c>
      <c r="J71" s="205"/>
      <c r="K71" s="166">
        <v>2</v>
      </c>
      <c r="L71" s="157">
        <v>1</v>
      </c>
      <c r="M71" s="201"/>
      <c r="N71" s="160">
        <v>2</v>
      </c>
    </row>
    <row r="72" spans="1:14" ht="18.75" customHeight="1" thickBot="1" x14ac:dyDescent="0.2">
      <c r="A72" s="192"/>
      <c r="B72" s="187"/>
      <c r="C72" s="170"/>
      <c r="D72" s="171"/>
      <c r="E72" s="210" t="str">
        <f>A71&amp;"b"</f>
        <v>（Ｃ）2b</v>
      </c>
      <c r="F72" s="18" t="str">
        <f>IF(OR($C71="",ISERROR(VLOOKUP($C71&amp;"b",'[1]１．登録選手'!$C$39:$E$69,3,0))=TRUE),"",VLOOKUP($C71&amp;"b",'[1]１．登録選手'!$C$39:$E$69,3,0))</f>
        <v>佐　藤　かすみ</v>
      </c>
      <c r="G72" s="173"/>
      <c r="H72" s="174"/>
      <c r="I72" s="174"/>
      <c r="J72" s="206"/>
      <c r="K72" s="173"/>
      <c r="L72" s="174"/>
      <c r="M72" s="207"/>
      <c r="N72" s="178"/>
    </row>
    <row r="73" spans="1:14" ht="33.6" customHeight="1" thickBot="1" x14ac:dyDescent="0.2">
      <c r="C73" s="189"/>
      <c r="D73" s="123" t="s">
        <v>109</v>
      </c>
      <c r="E73" s="208"/>
      <c r="F73" s="211"/>
      <c r="G73" s="189"/>
      <c r="H73" s="189"/>
      <c r="I73" s="189"/>
      <c r="J73" s="189"/>
      <c r="K73" s="32"/>
      <c r="L73" s="32"/>
      <c r="M73" s="125"/>
      <c r="N73" s="32"/>
    </row>
    <row r="74" spans="1:14" ht="22.5" customHeight="1" thickBot="1" x14ac:dyDescent="0.2">
      <c r="B74" s="182"/>
      <c r="C74" s="127"/>
      <c r="D74" s="7" t="s">
        <v>3</v>
      </c>
      <c r="E74" s="128"/>
      <c r="F74" s="8" t="s">
        <v>4</v>
      </c>
      <c r="G74" s="9">
        <v>1</v>
      </c>
      <c r="H74" s="10">
        <v>2</v>
      </c>
      <c r="I74" s="10">
        <v>3</v>
      </c>
      <c r="J74" s="11">
        <v>4</v>
      </c>
      <c r="K74" s="9" t="s">
        <v>5</v>
      </c>
      <c r="L74" s="10" t="s">
        <v>6</v>
      </c>
      <c r="M74" s="129" t="s">
        <v>7</v>
      </c>
      <c r="N74" s="12" t="s">
        <v>8</v>
      </c>
    </row>
    <row r="75" spans="1:14" ht="18.75" customHeight="1" thickTop="1" x14ac:dyDescent="0.15">
      <c r="A75" s="192" t="str">
        <f>D73&amp;N75</f>
        <v>（Ｄ）1</v>
      </c>
      <c r="B75" s="183">
        <v>13</v>
      </c>
      <c r="C75" s="132">
        <v>2</v>
      </c>
      <c r="D75" s="164" t="str">
        <f>IF(OR($C75="",ISERROR(VLOOKUP($C75,'[1]１．登録選手'!$B$39:$E$70,3,0))=TRUE),"",VLOOKUP($C75,'[1]１．登録選手'!$B$39:$E$70,3,0))</f>
        <v>秋田令和</v>
      </c>
      <c r="E75" s="167" t="str">
        <f>A75&amp;"a"</f>
        <v>（Ｄ）1a</v>
      </c>
      <c r="F75" s="17" t="str">
        <f>IF(OR($C75="",ISERROR(VLOOKUP($C75&amp;"a",'[1]１．登録選手'!$C$39:$E$69,3,0))=TRUE),"",VLOOKUP($C75&amp;"a",'[1]１．登録選手'!$C$39:$E$69,3,0))</f>
        <v>九　島　ひより</v>
      </c>
      <c r="G75" s="193"/>
      <c r="H75" s="136" t="s">
        <v>11</v>
      </c>
      <c r="I75" s="136" t="s">
        <v>11</v>
      </c>
      <c r="J75" s="137" t="s">
        <v>11</v>
      </c>
      <c r="K75" s="138">
        <v>3</v>
      </c>
      <c r="L75" s="136">
        <v>0</v>
      </c>
      <c r="M75" s="194"/>
      <c r="N75" s="140">
        <v>1</v>
      </c>
    </row>
    <row r="76" spans="1:14" ht="18.75" customHeight="1" x14ac:dyDescent="0.15">
      <c r="A76" s="192"/>
      <c r="B76" s="184"/>
      <c r="C76" s="144"/>
      <c r="D76" s="154"/>
      <c r="E76" s="195" t="str">
        <f>A75&amp;"b"</f>
        <v>（Ｄ）1b</v>
      </c>
      <c r="F76" s="196" t="str">
        <f>IF(OR($C75="",ISERROR(VLOOKUP($C75&amp;"b",'[1]１．登録選手'!$C$39:$E$70,3,0))=TRUE),"",VLOOKUP($C75&amp;"b",'[1]１．登録選手'!$C$39:$E$70,3,0))</f>
        <v>田　口　　　輝</v>
      </c>
      <c r="G76" s="197"/>
      <c r="H76" s="148"/>
      <c r="I76" s="148"/>
      <c r="J76" s="149"/>
      <c r="K76" s="150"/>
      <c r="L76" s="148"/>
      <c r="M76" s="198"/>
      <c r="N76" s="152"/>
    </row>
    <row r="77" spans="1:14" ht="18.75" customHeight="1" x14ac:dyDescent="0.15">
      <c r="A77" s="192" t="str">
        <f>D73&amp;N77</f>
        <v>（Ｄ）2</v>
      </c>
      <c r="B77" s="143">
        <v>14</v>
      </c>
      <c r="C77" s="153">
        <v>15</v>
      </c>
      <c r="D77" s="164" t="str">
        <f>IF(OR($C77="",ISERROR(VLOOKUP($C77,'[1]１．登録選手'!$B$39:$E$70,3,0))=TRUE),"",VLOOKUP($C77,'[1]１．登録選手'!$B$39:$E$70,3,0))</f>
        <v>横手</v>
      </c>
      <c r="E77" s="210" t="str">
        <f>A77&amp;"a"</f>
        <v>（Ｄ）2a</v>
      </c>
      <c r="F77" s="203" t="str">
        <f>IF(OR($C77="",ISERROR(VLOOKUP($C77&amp;"a",'[1]１．登録選手'!$C$39:$E$69,3,0))=TRUE),"",VLOOKUP($C77&amp;"a",'[1]１．登録選手'!$C$39:$E$69,3,0))</f>
        <v>田　口　実　夢</v>
      </c>
      <c r="G77" s="166">
        <v>1</v>
      </c>
      <c r="H77" s="200"/>
      <c r="I77" s="157" t="s">
        <v>11</v>
      </c>
      <c r="J77" s="158">
        <v>3</v>
      </c>
      <c r="K77" s="166">
        <v>1</v>
      </c>
      <c r="L77" s="157">
        <v>2</v>
      </c>
      <c r="M77" s="212" t="s">
        <v>111</v>
      </c>
      <c r="N77" s="160">
        <v>2</v>
      </c>
    </row>
    <row r="78" spans="1:14" ht="18.75" customHeight="1" x14ac:dyDescent="0.15">
      <c r="A78" s="192"/>
      <c r="B78" s="143"/>
      <c r="C78" s="144"/>
      <c r="D78" s="164"/>
      <c r="E78" s="210" t="str">
        <f>A77&amp;"b"</f>
        <v>（Ｄ）2b</v>
      </c>
      <c r="F78" s="204" t="str">
        <f>IF(OR($C77="",ISERROR(VLOOKUP($C77&amp;"b",'[1]１．登録選手'!$C$39:$E$70,3,0))=TRUE),"",VLOOKUP($C77&amp;"b",'[1]１．登録選手'!$C$39:$E$70,3,0))</f>
        <v>梅　川　結　音</v>
      </c>
      <c r="G78" s="150"/>
      <c r="H78" s="202"/>
      <c r="I78" s="148"/>
      <c r="J78" s="149"/>
      <c r="K78" s="150"/>
      <c r="L78" s="148"/>
      <c r="M78" s="198"/>
      <c r="N78" s="152"/>
    </row>
    <row r="79" spans="1:14" ht="18.75" customHeight="1" x14ac:dyDescent="0.15">
      <c r="A79" s="192" t="str">
        <f>D73&amp;N79</f>
        <v>（Ｄ）4</v>
      </c>
      <c r="B79" s="143">
        <v>15</v>
      </c>
      <c r="C79" s="153">
        <v>10</v>
      </c>
      <c r="D79" s="164" t="str">
        <f>IF(OR($C79="",ISERROR(VLOOKUP($C79,'[1]１．登録選手'!$B$39:$E$69,3,0))=TRUE),"",VLOOKUP($C79,'[1]１．登録選手'!$B$39:$E$69,3,0))</f>
        <v>秋田北</v>
      </c>
      <c r="E79" s="199"/>
      <c r="F79" s="203" t="str">
        <f>IF(OR($C79="",ISERROR(VLOOKUP($C79&amp;"a",'[1]１．登録選手'!$C$39:$E$69,3,0))=TRUE),"",VLOOKUP($C79&amp;"a",'[1]１．登録選手'!$C$39:$E$69,3,0))</f>
        <v>田　口　春　暖</v>
      </c>
      <c r="G79" s="166">
        <v>1</v>
      </c>
      <c r="H79" s="157">
        <v>0</v>
      </c>
      <c r="I79" s="200"/>
      <c r="J79" s="158" t="s">
        <v>11</v>
      </c>
      <c r="K79" s="166">
        <v>1</v>
      </c>
      <c r="L79" s="157">
        <v>2</v>
      </c>
      <c r="M79" s="212" t="s">
        <v>67</v>
      </c>
      <c r="N79" s="160">
        <v>4</v>
      </c>
    </row>
    <row r="80" spans="1:14" ht="18.75" customHeight="1" x14ac:dyDescent="0.15">
      <c r="A80" s="192"/>
      <c r="B80" s="143"/>
      <c r="C80" s="144"/>
      <c r="D80" s="164"/>
      <c r="E80" s="199"/>
      <c r="F80" s="204" t="str">
        <f>IF(OR($C79="",ISERROR(VLOOKUP($C79&amp;"b",'[1]１．登録選手'!$C$39:$E$69,3,0))=TRUE),"",VLOOKUP($C79&amp;"b",'[1]１．登録選手'!$C$39:$E$69,3,0))</f>
        <v>若　狭　あ　い</v>
      </c>
      <c r="G80" s="150"/>
      <c r="H80" s="148"/>
      <c r="I80" s="202"/>
      <c r="J80" s="149"/>
      <c r="K80" s="150"/>
      <c r="L80" s="148"/>
      <c r="M80" s="198"/>
      <c r="N80" s="152"/>
    </row>
    <row r="81" spans="1:14" ht="18.75" customHeight="1" x14ac:dyDescent="0.15">
      <c r="A81" s="192" t="str">
        <f>D73&amp;N81</f>
        <v>（Ｄ）3</v>
      </c>
      <c r="B81" s="143">
        <v>16</v>
      </c>
      <c r="C81" s="153">
        <v>7</v>
      </c>
      <c r="D81" s="145" t="str">
        <f>IF(OR($C81="",ISERROR(VLOOKUP($C81,'[1]１．登録選手'!$B$39:$E$69,3,0))=TRUE),"",VLOOKUP($C81,'[1]１．登録選手'!$B$39:$E$69,3,0))</f>
        <v>角館</v>
      </c>
      <c r="E81" s="195"/>
      <c r="F81" s="24" t="str">
        <f>IF(OR($C81="",ISERROR(VLOOKUP($C81&amp;"a",'[1]１．登録選手'!$C$39:$E$69,3,0))=TRUE),"",VLOOKUP($C81&amp;"a",'[1]１．登録選手'!$C$39:$E$69,3,0))</f>
        <v>菊　田　一　葉</v>
      </c>
      <c r="G81" s="166">
        <v>0</v>
      </c>
      <c r="H81" s="157" t="s">
        <v>11</v>
      </c>
      <c r="I81" s="157">
        <v>2</v>
      </c>
      <c r="J81" s="205"/>
      <c r="K81" s="166">
        <v>1</v>
      </c>
      <c r="L81" s="157">
        <v>2</v>
      </c>
      <c r="M81" s="212" t="s">
        <v>112</v>
      </c>
      <c r="N81" s="160">
        <v>3</v>
      </c>
    </row>
    <row r="82" spans="1:14" ht="18.75" customHeight="1" thickBot="1" x14ac:dyDescent="0.2">
      <c r="A82" s="192"/>
      <c r="B82" s="169"/>
      <c r="C82" s="170"/>
      <c r="D82" s="171"/>
      <c r="E82" s="172"/>
      <c r="F82" s="18" t="str">
        <f>IF(OR($C81="",ISERROR(VLOOKUP($C81&amp;"b",'[1]１．登録選手'!$C$39:$E$69,3,0))=TRUE),"",VLOOKUP($C81&amp;"b",'[1]１．登録選手'!$C$39:$E$69,3,0))</f>
        <v>加　畠　優　杏</v>
      </c>
      <c r="G82" s="173"/>
      <c r="H82" s="174"/>
      <c r="I82" s="174"/>
      <c r="J82" s="206"/>
      <c r="K82" s="173"/>
      <c r="L82" s="174"/>
      <c r="M82" s="207"/>
      <c r="N82" s="178"/>
    </row>
    <row r="83" spans="1:14" x14ac:dyDescent="0.15">
      <c r="C83" s="179"/>
      <c r="D83" s="213"/>
      <c r="E83" s="213"/>
      <c r="F83" s="209"/>
      <c r="G83" s="32"/>
      <c r="H83" s="32"/>
      <c r="I83" s="32"/>
      <c r="J83" s="32"/>
      <c r="K83" s="32"/>
      <c r="L83" s="32"/>
      <c r="M83" s="125"/>
      <c r="N83" s="32"/>
    </row>
    <row r="84" spans="1:14" x14ac:dyDescent="0.15">
      <c r="C84" s="179"/>
      <c r="D84" s="213"/>
      <c r="E84" s="213"/>
      <c r="F84" s="209"/>
      <c r="G84" s="32"/>
      <c r="H84" s="32"/>
      <c r="I84" s="32"/>
      <c r="J84" s="32"/>
      <c r="K84" s="32"/>
      <c r="L84" s="32"/>
      <c r="M84" s="125"/>
      <c r="N84" s="32"/>
    </row>
    <row r="85" spans="1:14" x14ac:dyDescent="0.15">
      <c r="C85" s="179"/>
      <c r="D85" s="213"/>
      <c r="E85" s="213"/>
      <c r="F85" s="209"/>
      <c r="G85" s="32"/>
      <c r="H85" s="32"/>
      <c r="I85" s="32"/>
      <c r="J85" s="32"/>
      <c r="K85" s="32"/>
      <c r="L85" s="32"/>
      <c r="M85" s="125"/>
      <c r="N85" s="32"/>
    </row>
    <row r="86" spans="1:14" x14ac:dyDescent="0.15">
      <c r="C86" s="179"/>
      <c r="D86" s="213"/>
      <c r="E86" s="213"/>
      <c r="F86" s="209"/>
      <c r="G86" s="32"/>
      <c r="H86" s="32"/>
      <c r="I86" s="32"/>
      <c r="J86" s="32"/>
      <c r="K86" s="32"/>
      <c r="L86" s="32"/>
      <c r="M86" s="125"/>
      <c r="N86" s="32"/>
    </row>
    <row r="87" spans="1:14" x14ac:dyDescent="0.15">
      <c r="C87" s="179"/>
      <c r="D87" s="213"/>
      <c r="E87" s="213"/>
      <c r="F87" s="209"/>
      <c r="G87" s="32"/>
      <c r="H87" s="32"/>
      <c r="I87" s="32"/>
      <c r="J87" s="32"/>
      <c r="K87" s="32"/>
      <c r="L87" s="32"/>
      <c r="M87" s="125"/>
      <c r="N87" s="32"/>
    </row>
    <row r="88" spans="1:14" x14ac:dyDescent="0.15">
      <c r="C88" s="179"/>
      <c r="D88" s="213"/>
      <c r="E88" s="213"/>
      <c r="F88" s="209"/>
      <c r="G88" s="32"/>
      <c r="H88" s="32"/>
      <c r="I88" s="32"/>
      <c r="J88" s="32"/>
      <c r="K88" s="32"/>
      <c r="L88" s="32"/>
      <c r="M88" s="125"/>
      <c r="N88" s="32"/>
    </row>
    <row r="89" spans="1:14" x14ac:dyDescent="0.15">
      <c r="C89" s="179"/>
      <c r="D89" s="213"/>
      <c r="E89" s="213"/>
      <c r="F89" s="209"/>
      <c r="G89" s="32"/>
      <c r="H89" s="32"/>
      <c r="I89" s="32"/>
      <c r="J89" s="32"/>
      <c r="K89" s="32"/>
      <c r="L89" s="32"/>
      <c r="M89" s="125"/>
      <c r="N89" s="32"/>
    </row>
    <row r="90" spans="1:14" x14ac:dyDescent="0.15">
      <c r="C90" s="179"/>
      <c r="D90" s="213"/>
      <c r="E90" s="213"/>
      <c r="F90" s="209"/>
      <c r="G90" s="32"/>
      <c r="H90" s="32"/>
      <c r="I90" s="32"/>
      <c r="J90" s="32"/>
      <c r="K90" s="32"/>
      <c r="L90" s="32"/>
      <c r="M90" s="125"/>
      <c r="N90" s="32"/>
    </row>
    <row r="91" spans="1:14" x14ac:dyDescent="0.15">
      <c r="C91" s="179"/>
      <c r="D91" s="213"/>
      <c r="E91" s="213"/>
      <c r="F91" s="209"/>
      <c r="G91" s="32"/>
      <c r="H91" s="32"/>
      <c r="I91" s="32"/>
      <c r="J91" s="32"/>
      <c r="K91" s="32"/>
      <c r="L91" s="32"/>
      <c r="M91" s="125"/>
      <c r="N91" s="32"/>
    </row>
    <row r="92" spans="1:14" x14ac:dyDescent="0.15">
      <c r="C92" s="179"/>
      <c r="D92" s="213"/>
      <c r="E92" s="213"/>
      <c r="F92" s="209"/>
      <c r="G92" s="32"/>
      <c r="H92" s="32"/>
      <c r="I92" s="32"/>
      <c r="J92" s="32"/>
      <c r="K92" s="32"/>
      <c r="L92" s="32"/>
      <c r="M92" s="125"/>
      <c r="N92" s="32"/>
    </row>
    <row r="93" spans="1:14" x14ac:dyDescent="0.15">
      <c r="C93" s="179"/>
      <c r="D93" s="213"/>
      <c r="E93" s="213"/>
      <c r="F93" s="209"/>
      <c r="G93" s="32"/>
      <c r="H93" s="32"/>
      <c r="I93" s="32"/>
      <c r="J93" s="32"/>
      <c r="K93" s="32"/>
      <c r="L93" s="32"/>
      <c r="M93" s="125"/>
      <c r="N93" s="32"/>
    </row>
    <row r="94" spans="1:14" x14ac:dyDescent="0.15">
      <c r="C94" s="179"/>
      <c r="D94" s="213"/>
      <c r="E94" s="213"/>
      <c r="F94" s="209"/>
      <c r="G94" s="32"/>
      <c r="H94" s="32"/>
      <c r="I94" s="32"/>
      <c r="J94" s="32"/>
      <c r="K94" s="32"/>
      <c r="L94" s="32"/>
      <c r="M94" s="125"/>
      <c r="N94" s="32"/>
    </row>
    <row r="95" spans="1:14" x14ac:dyDescent="0.15">
      <c r="C95" s="179"/>
      <c r="D95" s="214"/>
      <c r="E95" s="214"/>
      <c r="F95" s="215"/>
      <c r="G95" s="32"/>
      <c r="H95" s="32"/>
      <c r="I95" s="32"/>
      <c r="J95" s="32"/>
      <c r="K95" s="32"/>
      <c r="L95" s="32"/>
      <c r="M95" s="125"/>
      <c r="N95" s="32"/>
    </row>
    <row r="96" spans="1:14" x14ac:dyDescent="0.15">
      <c r="C96" s="179"/>
      <c r="D96" s="214"/>
      <c r="E96" s="214"/>
      <c r="F96" s="215"/>
      <c r="G96" s="32"/>
      <c r="H96" s="32"/>
      <c r="I96" s="32"/>
      <c r="J96" s="32"/>
      <c r="K96" s="32"/>
      <c r="L96" s="32"/>
      <c r="M96" s="125"/>
      <c r="N96" s="32"/>
    </row>
    <row r="97" spans="3:14" x14ac:dyDescent="0.15">
      <c r="C97" s="179"/>
      <c r="D97" s="214"/>
      <c r="E97" s="214"/>
      <c r="F97" s="215"/>
      <c r="G97" s="32"/>
      <c r="H97" s="32"/>
      <c r="I97" s="32"/>
      <c r="J97" s="32"/>
      <c r="K97" s="32"/>
      <c r="L97" s="32"/>
      <c r="M97" s="125"/>
      <c r="N97" s="32"/>
    </row>
    <row r="98" spans="3:14" x14ac:dyDescent="0.15">
      <c r="C98" s="179"/>
      <c r="D98" s="214"/>
      <c r="E98" s="214"/>
      <c r="F98" s="215"/>
      <c r="G98" s="32"/>
      <c r="H98" s="32"/>
      <c r="I98" s="32"/>
      <c r="J98" s="32"/>
      <c r="K98" s="32"/>
      <c r="L98" s="32"/>
      <c r="M98" s="125"/>
      <c r="N98" s="32"/>
    </row>
    <row r="99" spans="3:14" x14ac:dyDescent="0.15">
      <c r="C99" s="179"/>
      <c r="D99" s="214"/>
      <c r="E99" s="214"/>
      <c r="F99" s="215"/>
      <c r="G99" s="32"/>
      <c r="H99" s="32"/>
      <c r="I99" s="32"/>
      <c r="J99" s="32"/>
      <c r="K99" s="32"/>
      <c r="L99" s="32"/>
      <c r="M99" s="125"/>
      <c r="N99" s="32"/>
    </row>
    <row r="100" spans="3:14" x14ac:dyDescent="0.15">
      <c r="C100" s="179"/>
      <c r="D100" s="214"/>
      <c r="E100" s="214"/>
      <c r="F100" s="124"/>
      <c r="G100" s="32"/>
      <c r="H100" s="32"/>
      <c r="I100" s="32"/>
      <c r="J100" s="32"/>
      <c r="K100" s="32"/>
      <c r="L100" s="32"/>
      <c r="M100" s="125"/>
      <c r="N100" s="32"/>
    </row>
    <row r="101" spans="3:14" x14ac:dyDescent="0.15">
      <c r="C101" s="179"/>
      <c r="D101" s="214"/>
      <c r="E101" s="214"/>
      <c r="F101" s="124"/>
      <c r="G101" s="32"/>
      <c r="H101" s="32"/>
      <c r="I101" s="32"/>
      <c r="J101" s="32"/>
      <c r="K101" s="32"/>
      <c r="L101" s="32"/>
      <c r="M101" s="125"/>
      <c r="N101" s="32"/>
    </row>
    <row r="102" spans="3:14" x14ac:dyDescent="0.15">
      <c r="D102" s="216"/>
      <c r="E102" s="216"/>
    </row>
    <row r="103" spans="3:14" x14ac:dyDescent="0.15">
      <c r="D103" s="216"/>
      <c r="E103" s="216"/>
    </row>
    <row r="104" spans="3:14" x14ac:dyDescent="0.15">
      <c r="D104" s="216"/>
      <c r="E104" s="216"/>
    </row>
    <row r="105" spans="3:14" x14ac:dyDescent="0.15">
      <c r="D105" s="216"/>
      <c r="E105" s="216"/>
    </row>
    <row r="106" spans="3:14" x14ac:dyDescent="0.15">
      <c r="D106" s="216"/>
      <c r="E106" s="216"/>
    </row>
    <row r="107" spans="3:14" x14ac:dyDescent="0.15">
      <c r="D107" s="216"/>
      <c r="E107" s="216"/>
    </row>
    <row r="108" spans="3:14" x14ac:dyDescent="0.15">
      <c r="D108" s="216"/>
      <c r="E108" s="216"/>
    </row>
    <row r="109" spans="3:14" x14ac:dyDescent="0.15">
      <c r="D109" s="216"/>
      <c r="E109" s="216"/>
    </row>
    <row r="110" spans="3:14" x14ac:dyDescent="0.15">
      <c r="D110" s="216"/>
      <c r="E110" s="216"/>
    </row>
    <row r="111" spans="3:14" x14ac:dyDescent="0.15">
      <c r="D111" s="216"/>
      <c r="E111" s="216"/>
    </row>
    <row r="112" spans="3:14" x14ac:dyDescent="0.15">
      <c r="D112" s="216"/>
      <c r="E112" s="216"/>
    </row>
    <row r="113" spans="4:5" x14ac:dyDescent="0.15">
      <c r="D113" s="216"/>
      <c r="E113" s="216"/>
    </row>
    <row r="114" spans="4:5" x14ac:dyDescent="0.15">
      <c r="D114" s="216"/>
      <c r="E114" s="216"/>
    </row>
    <row r="115" spans="4:5" x14ac:dyDescent="0.15">
      <c r="D115" s="216"/>
      <c r="E115" s="216"/>
    </row>
    <row r="116" spans="4:5" x14ac:dyDescent="0.15">
      <c r="D116" s="216"/>
      <c r="E116" s="216"/>
    </row>
    <row r="117" spans="4:5" x14ac:dyDescent="0.15">
      <c r="D117" s="216"/>
      <c r="E117" s="216"/>
    </row>
    <row r="118" spans="4:5" x14ac:dyDescent="0.15">
      <c r="D118" s="216"/>
      <c r="E118" s="216"/>
    </row>
    <row r="119" spans="4:5" x14ac:dyDescent="0.15">
      <c r="D119" s="216"/>
      <c r="E119" s="216"/>
    </row>
    <row r="120" spans="4:5" x14ac:dyDescent="0.15">
      <c r="D120" s="216"/>
      <c r="E120" s="216"/>
    </row>
    <row r="121" spans="4:5" x14ac:dyDescent="0.15">
      <c r="D121" s="216"/>
      <c r="E121" s="216"/>
    </row>
    <row r="122" spans="4:5" x14ac:dyDescent="0.15">
      <c r="D122" s="216"/>
      <c r="E122" s="216"/>
    </row>
    <row r="123" spans="4:5" x14ac:dyDescent="0.15">
      <c r="D123" s="216"/>
      <c r="E123" s="216"/>
    </row>
    <row r="124" spans="4:5" x14ac:dyDescent="0.15">
      <c r="D124" s="216"/>
      <c r="E124" s="216"/>
    </row>
    <row r="125" spans="4:5" x14ac:dyDescent="0.15">
      <c r="D125" s="216"/>
      <c r="E125" s="216"/>
    </row>
    <row r="126" spans="4:5" x14ac:dyDescent="0.15">
      <c r="D126" s="216"/>
      <c r="E126" s="216"/>
    </row>
    <row r="127" spans="4:5" x14ac:dyDescent="0.15">
      <c r="D127" s="216"/>
      <c r="E127" s="216"/>
    </row>
    <row r="128" spans="4:5" x14ac:dyDescent="0.15">
      <c r="D128" s="216"/>
      <c r="E128" s="216"/>
    </row>
    <row r="129" spans="4:5" x14ac:dyDescent="0.15">
      <c r="D129" s="216"/>
      <c r="E129" s="216"/>
    </row>
    <row r="130" spans="4:5" x14ac:dyDescent="0.15">
      <c r="D130" s="216"/>
      <c r="E130" s="216"/>
    </row>
    <row r="131" spans="4:5" x14ac:dyDescent="0.15">
      <c r="D131" s="216"/>
      <c r="E131" s="216"/>
    </row>
    <row r="132" spans="4:5" x14ac:dyDescent="0.15">
      <c r="D132" s="216"/>
      <c r="E132" s="216"/>
    </row>
    <row r="133" spans="4:5" x14ac:dyDescent="0.15">
      <c r="D133" s="216"/>
      <c r="E133" s="216"/>
    </row>
    <row r="134" spans="4:5" x14ac:dyDescent="0.15">
      <c r="D134" s="216"/>
      <c r="E134" s="216"/>
    </row>
    <row r="135" spans="4:5" x14ac:dyDescent="0.15">
      <c r="D135" s="216"/>
      <c r="E135" s="216"/>
    </row>
    <row r="136" spans="4:5" x14ac:dyDescent="0.15">
      <c r="D136" s="216"/>
      <c r="E136" s="216"/>
    </row>
    <row r="137" spans="4:5" x14ac:dyDescent="0.15">
      <c r="D137" s="216"/>
      <c r="E137" s="216"/>
    </row>
    <row r="138" spans="4:5" x14ac:dyDescent="0.15">
      <c r="D138" s="216"/>
      <c r="E138" s="216"/>
    </row>
    <row r="139" spans="4:5" x14ac:dyDescent="0.15">
      <c r="D139" s="216"/>
      <c r="E139" s="216"/>
    </row>
    <row r="140" spans="4:5" x14ac:dyDescent="0.15">
      <c r="D140" s="216"/>
      <c r="E140" s="216"/>
    </row>
    <row r="141" spans="4:5" x14ac:dyDescent="0.15">
      <c r="D141" s="216"/>
      <c r="E141" s="216"/>
    </row>
    <row r="142" spans="4:5" x14ac:dyDescent="0.15">
      <c r="D142" s="216"/>
      <c r="E142" s="216"/>
    </row>
    <row r="143" spans="4:5" x14ac:dyDescent="0.15">
      <c r="D143" s="216"/>
      <c r="E143" s="216"/>
    </row>
    <row r="144" spans="4:5" x14ac:dyDescent="0.15">
      <c r="D144" s="216"/>
      <c r="E144" s="216"/>
    </row>
    <row r="145" spans="4:5" x14ac:dyDescent="0.15">
      <c r="D145" s="216"/>
      <c r="E145" s="216"/>
    </row>
    <row r="146" spans="4:5" x14ac:dyDescent="0.15">
      <c r="D146" s="216"/>
      <c r="E146" s="216"/>
    </row>
    <row r="147" spans="4:5" x14ac:dyDescent="0.15">
      <c r="D147" s="216"/>
      <c r="E147" s="216"/>
    </row>
    <row r="148" spans="4:5" x14ac:dyDescent="0.15">
      <c r="D148" s="216"/>
      <c r="E148" s="216"/>
    </row>
    <row r="149" spans="4:5" x14ac:dyDescent="0.15">
      <c r="D149" s="216"/>
      <c r="E149" s="216"/>
    </row>
    <row r="150" spans="4:5" x14ac:dyDescent="0.15">
      <c r="D150" s="216"/>
      <c r="E150" s="216"/>
    </row>
    <row r="151" spans="4:5" x14ac:dyDescent="0.15">
      <c r="D151" s="216"/>
      <c r="E151" s="216"/>
    </row>
    <row r="152" spans="4:5" x14ac:dyDescent="0.15">
      <c r="D152" s="216"/>
      <c r="E152" s="216"/>
    </row>
    <row r="153" spans="4:5" x14ac:dyDescent="0.15">
      <c r="D153" s="216"/>
      <c r="E153" s="216"/>
    </row>
    <row r="154" spans="4:5" x14ac:dyDescent="0.15">
      <c r="D154" s="216"/>
      <c r="E154" s="216"/>
    </row>
  </sheetData>
  <mergeCells count="483">
    <mergeCell ref="L81:L82"/>
    <mergeCell ref="M81:M82"/>
    <mergeCell ref="N81:N82"/>
    <mergeCell ref="N79:N80"/>
    <mergeCell ref="A81:A82"/>
    <mergeCell ref="B81:B82"/>
    <mergeCell ref="C81:C82"/>
    <mergeCell ref="D81:D82"/>
    <mergeCell ref="G81:G82"/>
    <mergeCell ref="H81:H82"/>
    <mergeCell ref="I81:I82"/>
    <mergeCell ref="J81:J82"/>
    <mergeCell ref="K81:K82"/>
    <mergeCell ref="H79:H80"/>
    <mergeCell ref="I79:I80"/>
    <mergeCell ref="J79:J80"/>
    <mergeCell ref="K79:K80"/>
    <mergeCell ref="L79:L80"/>
    <mergeCell ref="M79:M80"/>
    <mergeCell ref="J77:J78"/>
    <mergeCell ref="K77:K78"/>
    <mergeCell ref="L77:L78"/>
    <mergeCell ref="M77:M78"/>
    <mergeCell ref="N77:N78"/>
    <mergeCell ref="A79:A80"/>
    <mergeCell ref="B79:B80"/>
    <mergeCell ref="C79:C80"/>
    <mergeCell ref="D79:D80"/>
    <mergeCell ref="G79:G80"/>
    <mergeCell ref="L75:L76"/>
    <mergeCell ref="M75:M76"/>
    <mergeCell ref="N75:N76"/>
    <mergeCell ref="A77:A78"/>
    <mergeCell ref="B77:B78"/>
    <mergeCell ref="C77:C78"/>
    <mergeCell ref="D77:D78"/>
    <mergeCell ref="G77:G78"/>
    <mergeCell ref="H77:H78"/>
    <mergeCell ref="I77:I78"/>
    <mergeCell ref="N71:N72"/>
    <mergeCell ref="A75:A76"/>
    <mergeCell ref="B75:B76"/>
    <mergeCell ref="C75:C76"/>
    <mergeCell ref="D75:D76"/>
    <mergeCell ref="G75:G76"/>
    <mergeCell ref="H75:H76"/>
    <mergeCell ref="I75:I76"/>
    <mergeCell ref="J75:J76"/>
    <mergeCell ref="K75:K76"/>
    <mergeCell ref="H71:H72"/>
    <mergeCell ref="I71:I72"/>
    <mergeCell ref="J71:J72"/>
    <mergeCell ref="K71:K72"/>
    <mergeCell ref="L71:L72"/>
    <mergeCell ref="M71:M72"/>
    <mergeCell ref="J69:J70"/>
    <mergeCell ref="K69:K70"/>
    <mergeCell ref="L69:L70"/>
    <mergeCell ref="M69:M70"/>
    <mergeCell ref="N69:N70"/>
    <mergeCell ref="A71:A72"/>
    <mergeCell ref="B71:B72"/>
    <mergeCell ref="C71:C72"/>
    <mergeCell ref="D71:D72"/>
    <mergeCell ref="G71:G72"/>
    <mergeCell ref="L67:L68"/>
    <mergeCell ref="M67:M68"/>
    <mergeCell ref="N67:N68"/>
    <mergeCell ref="A69:A70"/>
    <mergeCell ref="B69:B70"/>
    <mergeCell ref="C69:C70"/>
    <mergeCell ref="D69:D70"/>
    <mergeCell ref="G69:G70"/>
    <mergeCell ref="H69:H70"/>
    <mergeCell ref="I69:I70"/>
    <mergeCell ref="N65:N66"/>
    <mergeCell ref="A67:A68"/>
    <mergeCell ref="B67:B68"/>
    <mergeCell ref="C67:C68"/>
    <mergeCell ref="D67:D68"/>
    <mergeCell ref="G67:G68"/>
    <mergeCell ref="H67:H68"/>
    <mergeCell ref="I67:I68"/>
    <mergeCell ref="J67:J68"/>
    <mergeCell ref="K67:K68"/>
    <mergeCell ref="H65:H66"/>
    <mergeCell ref="I65:I66"/>
    <mergeCell ref="J65:J66"/>
    <mergeCell ref="K65:K66"/>
    <mergeCell ref="L65:L66"/>
    <mergeCell ref="M65:M66"/>
    <mergeCell ref="J61:J62"/>
    <mergeCell ref="K61:K62"/>
    <mergeCell ref="L61:L62"/>
    <mergeCell ref="M61:M62"/>
    <mergeCell ref="N61:N62"/>
    <mergeCell ref="A65:A66"/>
    <mergeCell ref="B65:B66"/>
    <mergeCell ref="C65:C66"/>
    <mergeCell ref="D65:D66"/>
    <mergeCell ref="G65:G66"/>
    <mergeCell ref="L59:L60"/>
    <mergeCell ref="M59:M60"/>
    <mergeCell ref="N59:N60"/>
    <mergeCell ref="A61:A62"/>
    <mergeCell ref="B61:B62"/>
    <mergeCell ref="C61:C62"/>
    <mergeCell ref="D61:D62"/>
    <mergeCell ref="G61:G62"/>
    <mergeCell ref="H61:H62"/>
    <mergeCell ref="I61:I62"/>
    <mergeCell ref="N57:N58"/>
    <mergeCell ref="A59:A60"/>
    <mergeCell ref="B59:B60"/>
    <mergeCell ref="C59:C60"/>
    <mergeCell ref="D59:D60"/>
    <mergeCell ref="G59:G60"/>
    <mergeCell ref="H59:H60"/>
    <mergeCell ref="I59:I60"/>
    <mergeCell ref="J59:J60"/>
    <mergeCell ref="K59:K60"/>
    <mergeCell ref="H57:H58"/>
    <mergeCell ref="I57:I58"/>
    <mergeCell ref="J57:J58"/>
    <mergeCell ref="K57:K58"/>
    <mergeCell ref="L57:L58"/>
    <mergeCell ref="M57:M58"/>
    <mergeCell ref="J55:J56"/>
    <mergeCell ref="K55:K56"/>
    <mergeCell ref="L55:L56"/>
    <mergeCell ref="M55:M56"/>
    <mergeCell ref="N55:N56"/>
    <mergeCell ref="A57:A58"/>
    <mergeCell ref="B57:B58"/>
    <mergeCell ref="C57:C58"/>
    <mergeCell ref="D57:D58"/>
    <mergeCell ref="G57:G58"/>
    <mergeCell ref="L51:L52"/>
    <mergeCell ref="M51:M52"/>
    <mergeCell ref="N51:N52"/>
    <mergeCell ref="A55:A56"/>
    <mergeCell ref="B55:B56"/>
    <mergeCell ref="C55:C56"/>
    <mergeCell ref="D55:D56"/>
    <mergeCell ref="G55:G56"/>
    <mergeCell ref="H55:H56"/>
    <mergeCell ref="I55:I56"/>
    <mergeCell ref="N49:N50"/>
    <mergeCell ref="A51:A52"/>
    <mergeCell ref="B51:B52"/>
    <mergeCell ref="C51:C52"/>
    <mergeCell ref="D51:D52"/>
    <mergeCell ref="G51:G52"/>
    <mergeCell ref="H51:H52"/>
    <mergeCell ref="I51:I52"/>
    <mergeCell ref="J51:J52"/>
    <mergeCell ref="K51:K52"/>
    <mergeCell ref="H49:H50"/>
    <mergeCell ref="I49:I50"/>
    <mergeCell ref="J49:J50"/>
    <mergeCell ref="K49:K50"/>
    <mergeCell ref="L49:L50"/>
    <mergeCell ref="M49:M50"/>
    <mergeCell ref="J47:J48"/>
    <mergeCell ref="K47:K48"/>
    <mergeCell ref="L47:L48"/>
    <mergeCell ref="M47:M48"/>
    <mergeCell ref="N47:N48"/>
    <mergeCell ref="A49:A50"/>
    <mergeCell ref="B49:B50"/>
    <mergeCell ref="C49:C50"/>
    <mergeCell ref="D49:D50"/>
    <mergeCell ref="G49:G50"/>
    <mergeCell ref="L45:L46"/>
    <mergeCell ref="M45:M46"/>
    <mergeCell ref="N45:N46"/>
    <mergeCell ref="A47:A48"/>
    <mergeCell ref="B47:B48"/>
    <mergeCell ref="C47:C48"/>
    <mergeCell ref="D47:D48"/>
    <mergeCell ref="G47:G48"/>
    <mergeCell ref="H47:H48"/>
    <mergeCell ref="I47:I48"/>
    <mergeCell ref="C42:N42"/>
    <mergeCell ref="A45:A46"/>
    <mergeCell ref="B45:B46"/>
    <mergeCell ref="C45:C46"/>
    <mergeCell ref="D45:D46"/>
    <mergeCell ref="G45:G46"/>
    <mergeCell ref="H45:H46"/>
    <mergeCell ref="I45:I46"/>
    <mergeCell ref="J45:J46"/>
    <mergeCell ref="K45:K46"/>
    <mergeCell ref="O40:O41"/>
    <mergeCell ref="P40:P41"/>
    <mergeCell ref="Q40:Q41"/>
    <mergeCell ref="R40:R41"/>
    <mergeCell ref="S40:S41"/>
    <mergeCell ref="T40:T41"/>
    <mergeCell ref="I40:I41"/>
    <mergeCell ref="J40:J41"/>
    <mergeCell ref="K40:K41"/>
    <mergeCell ref="L40:L41"/>
    <mergeCell ref="M40:M41"/>
    <mergeCell ref="N40:N41"/>
    <mergeCell ref="A40:A41"/>
    <mergeCell ref="B40:B41"/>
    <mergeCell ref="C40:C41"/>
    <mergeCell ref="D40:D41"/>
    <mergeCell ref="G40:G41"/>
    <mergeCell ref="H40:H41"/>
    <mergeCell ref="O38:O39"/>
    <mergeCell ref="P38:P39"/>
    <mergeCell ref="Q38:Q39"/>
    <mergeCell ref="R38:R39"/>
    <mergeCell ref="S38:S39"/>
    <mergeCell ref="T38:T39"/>
    <mergeCell ref="I38:I39"/>
    <mergeCell ref="J38:J39"/>
    <mergeCell ref="K38:K39"/>
    <mergeCell ref="L38:L39"/>
    <mergeCell ref="M38:M39"/>
    <mergeCell ref="N38:N39"/>
    <mergeCell ref="A38:A39"/>
    <mergeCell ref="B38:B39"/>
    <mergeCell ref="C38:C39"/>
    <mergeCell ref="D38:D39"/>
    <mergeCell ref="G38:G39"/>
    <mergeCell ref="H38:H39"/>
    <mergeCell ref="O36:O37"/>
    <mergeCell ref="P36:P37"/>
    <mergeCell ref="Q36:Q37"/>
    <mergeCell ref="R36:R37"/>
    <mergeCell ref="S36:S37"/>
    <mergeCell ref="T36:T37"/>
    <mergeCell ref="I36:I37"/>
    <mergeCell ref="J36:J37"/>
    <mergeCell ref="K36:K37"/>
    <mergeCell ref="L36:L37"/>
    <mergeCell ref="M36:M37"/>
    <mergeCell ref="N36:N37"/>
    <mergeCell ref="A36:A37"/>
    <mergeCell ref="B36:B37"/>
    <mergeCell ref="C36:C37"/>
    <mergeCell ref="D36:D37"/>
    <mergeCell ref="G36:G37"/>
    <mergeCell ref="H36:H37"/>
    <mergeCell ref="O34:O35"/>
    <mergeCell ref="P34:P35"/>
    <mergeCell ref="Q34:Q35"/>
    <mergeCell ref="R34:R35"/>
    <mergeCell ref="S34:S35"/>
    <mergeCell ref="T34:T35"/>
    <mergeCell ref="I34:I35"/>
    <mergeCell ref="J34:J35"/>
    <mergeCell ref="K34:K35"/>
    <mergeCell ref="L34:L35"/>
    <mergeCell ref="M34:M35"/>
    <mergeCell ref="N34:N35"/>
    <mergeCell ref="A34:A35"/>
    <mergeCell ref="B34:B35"/>
    <mergeCell ref="C34:C35"/>
    <mergeCell ref="D34:D35"/>
    <mergeCell ref="G34:G35"/>
    <mergeCell ref="H34:H35"/>
    <mergeCell ref="O30:O31"/>
    <mergeCell ref="P30:P31"/>
    <mergeCell ref="Q30:Q31"/>
    <mergeCell ref="R30:R31"/>
    <mergeCell ref="S30:S31"/>
    <mergeCell ref="T30:T31"/>
    <mergeCell ref="I30:I31"/>
    <mergeCell ref="J30:J31"/>
    <mergeCell ref="K30:K31"/>
    <mergeCell ref="L30:L31"/>
    <mergeCell ref="M30:M31"/>
    <mergeCell ref="N30:N31"/>
    <mergeCell ref="A30:A31"/>
    <mergeCell ref="B30:B31"/>
    <mergeCell ref="C30:C31"/>
    <mergeCell ref="D30:D31"/>
    <mergeCell ref="G30:G31"/>
    <mergeCell ref="H30:H31"/>
    <mergeCell ref="O28:O29"/>
    <mergeCell ref="P28:P29"/>
    <mergeCell ref="Q28:Q29"/>
    <mergeCell ref="R28:R29"/>
    <mergeCell ref="S28:S29"/>
    <mergeCell ref="T28:T29"/>
    <mergeCell ref="I28:I29"/>
    <mergeCell ref="J28:J29"/>
    <mergeCell ref="K28:K29"/>
    <mergeCell ref="L28:L29"/>
    <mergeCell ref="M28:M29"/>
    <mergeCell ref="N28:N29"/>
    <mergeCell ref="A28:A29"/>
    <mergeCell ref="B28:B29"/>
    <mergeCell ref="C28:C29"/>
    <mergeCell ref="D28:D29"/>
    <mergeCell ref="G28:G29"/>
    <mergeCell ref="H28:H29"/>
    <mergeCell ref="O26:O27"/>
    <mergeCell ref="P26:P27"/>
    <mergeCell ref="Q26:Q27"/>
    <mergeCell ref="R26:R27"/>
    <mergeCell ref="S26:S27"/>
    <mergeCell ref="T26:T27"/>
    <mergeCell ref="I26:I27"/>
    <mergeCell ref="J26:J27"/>
    <mergeCell ref="K26:K27"/>
    <mergeCell ref="L26:L27"/>
    <mergeCell ref="M26:M27"/>
    <mergeCell ref="N26:N27"/>
    <mergeCell ref="A26:A27"/>
    <mergeCell ref="B26:B27"/>
    <mergeCell ref="C26:C27"/>
    <mergeCell ref="D26:D27"/>
    <mergeCell ref="G26:G27"/>
    <mergeCell ref="H26:H27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A24:A25"/>
    <mergeCell ref="B24:B25"/>
    <mergeCell ref="C24:C25"/>
    <mergeCell ref="D24:D25"/>
    <mergeCell ref="G24:G25"/>
    <mergeCell ref="H24:H25"/>
    <mergeCell ref="O20:O21"/>
    <mergeCell ref="P20:P21"/>
    <mergeCell ref="Q20:Q21"/>
    <mergeCell ref="R20:R21"/>
    <mergeCell ref="S20:S21"/>
    <mergeCell ref="T20:T21"/>
    <mergeCell ref="I20:I21"/>
    <mergeCell ref="J20:J21"/>
    <mergeCell ref="K20:K21"/>
    <mergeCell ref="L20:L21"/>
    <mergeCell ref="M20:M21"/>
    <mergeCell ref="N20:N21"/>
    <mergeCell ref="A20:A21"/>
    <mergeCell ref="B20:B21"/>
    <mergeCell ref="C20:C21"/>
    <mergeCell ref="D20:D21"/>
    <mergeCell ref="G20:G21"/>
    <mergeCell ref="H20:H21"/>
    <mergeCell ref="O18:O19"/>
    <mergeCell ref="P18:P19"/>
    <mergeCell ref="Q18:Q19"/>
    <mergeCell ref="R18:R19"/>
    <mergeCell ref="S18:S19"/>
    <mergeCell ref="T18:T19"/>
    <mergeCell ref="I18:I19"/>
    <mergeCell ref="J18:J19"/>
    <mergeCell ref="K18:K19"/>
    <mergeCell ref="L18:L19"/>
    <mergeCell ref="M18:M19"/>
    <mergeCell ref="N18:N19"/>
    <mergeCell ref="A18:A19"/>
    <mergeCell ref="B18:B19"/>
    <mergeCell ref="C18:C19"/>
    <mergeCell ref="D18:D19"/>
    <mergeCell ref="G18:G19"/>
    <mergeCell ref="H18:H19"/>
    <mergeCell ref="O16:O17"/>
    <mergeCell ref="P16:P17"/>
    <mergeCell ref="Q16:Q17"/>
    <mergeCell ref="R16:R17"/>
    <mergeCell ref="S16:S17"/>
    <mergeCell ref="T16:T17"/>
    <mergeCell ref="I16:I17"/>
    <mergeCell ref="J16:J17"/>
    <mergeCell ref="K16:K17"/>
    <mergeCell ref="L16:L17"/>
    <mergeCell ref="M16:M17"/>
    <mergeCell ref="N16:N17"/>
    <mergeCell ref="A16:A17"/>
    <mergeCell ref="B16:B17"/>
    <mergeCell ref="C16:C17"/>
    <mergeCell ref="D16:D17"/>
    <mergeCell ref="G16:G17"/>
    <mergeCell ref="H16:H17"/>
    <mergeCell ref="O14:O15"/>
    <mergeCell ref="P14:P15"/>
    <mergeCell ref="Q14:Q15"/>
    <mergeCell ref="R14:R15"/>
    <mergeCell ref="S14:S15"/>
    <mergeCell ref="T14:T15"/>
    <mergeCell ref="I14:I15"/>
    <mergeCell ref="J14:J15"/>
    <mergeCell ref="K14:K15"/>
    <mergeCell ref="L14:L15"/>
    <mergeCell ref="M14:M15"/>
    <mergeCell ref="N14:N15"/>
    <mergeCell ref="A14:A15"/>
    <mergeCell ref="B14:B15"/>
    <mergeCell ref="C14:C15"/>
    <mergeCell ref="D14:D15"/>
    <mergeCell ref="G14:G15"/>
    <mergeCell ref="H14:H15"/>
    <mergeCell ref="O10:O11"/>
    <mergeCell ref="P10:P11"/>
    <mergeCell ref="Q10:Q11"/>
    <mergeCell ref="R10:R11"/>
    <mergeCell ref="S10:S11"/>
    <mergeCell ref="T10:T11"/>
    <mergeCell ref="I10:I11"/>
    <mergeCell ref="J10:J11"/>
    <mergeCell ref="K10:K11"/>
    <mergeCell ref="L10:L11"/>
    <mergeCell ref="M10:M11"/>
    <mergeCell ref="N10:N11"/>
    <mergeCell ref="A10:A11"/>
    <mergeCell ref="B10:B11"/>
    <mergeCell ref="C10:C11"/>
    <mergeCell ref="D10:D11"/>
    <mergeCell ref="G10:G11"/>
    <mergeCell ref="H10:H11"/>
    <mergeCell ref="O8:O9"/>
    <mergeCell ref="P8:P9"/>
    <mergeCell ref="Q8:Q9"/>
    <mergeCell ref="R8:R9"/>
    <mergeCell ref="S8:S9"/>
    <mergeCell ref="T8:T9"/>
    <mergeCell ref="I8:I9"/>
    <mergeCell ref="J8:J9"/>
    <mergeCell ref="K8:K9"/>
    <mergeCell ref="L8:L9"/>
    <mergeCell ref="M8:M9"/>
    <mergeCell ref="N8:N9"/>
    <mergeCell ref="A8:A9"/>
    <mergeCell ref="B8:B9"/>
    <mergeCell ref="C8:C9"/>
    <mergeCell ref="D8:D9"/>
    <mergeCell ref="G8:G9"/>
    <mergeCell ref="H8:H9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Q4:Q5"/>
    <mergeCell ref="R4:R5"/>
    <mergeCell ref="S4:S5"/>
    <mergeCell ref="T4:T5"/>
    <mergeCell ref="A6:A7"/>
    <mergeCell ref="B6:B7"/>
    <mergeCell ref="C6:C7"/>
    <mergeCell ref="D6:D7"/>
    <mergeCell ref="G6:G7"/>
    <mergeCell ref="H6:H7"/>
    <mergeCell ref="K4:K5"/>
    <mergeCell ref="L4:L5"/>
    <mergeCell ref="M4:M5"/>
    <mergeCell ref="N4:N5"/>
    <mergeCell ref="O4:O5"/>
    <mergeCell ref="P4:P5"/>
    <mergeCell ref="C1:N1"/>
    <mergeCell ref="P3:T3"/>
    <mergeCell ref="A4:A5"/>
    <mergeCell ref="B4:B5"/>
    <mergeCell ref="C4:C5"/>
    <mergeCell ref="D4:D5"/>
    <mergeCell ref="G4:G5"/>
    <mergeCell ref="H4:H5"/>
    <mergeCell ref="I4:I5"/>
    <mergeCell ref="J4:J5"/>
  </mergeCells>
  <phoneticPr fontId="2"/>
  <pageMargins left="0.61" right="0.47" top="0.43" bottom="0.56000000000000005" header="0.41" footer="0.51200000000000001"/>
  <pageSetup paperSize="9" scale="97" orientation="portrait" horizontalDpi="4294967293" r:id="rId1"/>
  <headerFooter alignWithMargins="0"/>
  <rowBreaks count="1" manualBreakCount="1">
    <brk id="41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D14F7F7-8CE6-4585-AAC3-D28DF2D83C71}">
          <x14:formula1>
            <xm:f>"0,1,2,3,④"</xm:f>
          </x14:formula1>
          <xm:sqref>H4:J5 JD4:JF5 SZ4:TB5 ACV4:ACX5 AMR4:AMT5 AWN4:AWP5 BGJ4:BGL5 BQF4:BQH5 CAB4:CAD5 CJX4:CJZ5 CTT4:CTV5 DDP4:DDR5 DNL4:DNN5 DXH4:DXJ5 EHD4:EHF5 EQZ4:ERB5 FAV4:FAX5 FKR4:FKT5 FUN4:FUP5 GEJ4:GEL5 GOF4:GOH5 GYB4:GYD5 HHX4:HHZ5 HRT4:HRV5 IBP4:IBR5 ILL4:ILN5 IVH4:IVJ5 JFD4:JFF5 JOZ4:JPB5 JYV4:JYX5 KIR4:KIT5 KSN4:KSP5 LCJ4:LCL5 LMF4:LMH5 LWB4:LWD5 MFX4:MFZ5 MPT4:MPV5 MZP4:MZR5 NJL4:NJN5 NTH4:NTJ5 ODD4:ODF5 OMZ4:ONB5 OWV4:OWX5 PGR4:PGT5 PQN4:PQP5 QAJ4:QAL5 QKF4:QKH5 QUB4:QUD5 RDX4:RDZ5 RNT4:RNV5 RXP4:RXR5 SHL4:SHN5 SRH4:SRJ5 TBD4:TBF5 TKZ4:TLB5 TUV4:TUX5 UER4:UET5 UON4:UOP5 UYJ4:UYL5 VIF4:VIH5 VSB4:VSD5 WBX4:WBZ5 WLT4:WLV5 WVP4:WVR5 H65540:J65541 JD65540:JF65541 SZ65540:TB65541 ACV65540:ACX65541 AMR65540:AMT65541 AWN65540:AWP65541 BGJ65540:BGL65541 BQF65540:BQH65541 CAB65540:CAD65541 CJX65540:CJZ65541 CTT65540:CTV65541 DDP65540:DDR65541 DNL65540:DNN65541 DXH65540:DXJ65541 EHD65540:EHF65541 EQZ65540:ERB65541 FAV65540:FAX65541 FKR65540:FKT65541 FUN65540:FUP65541 GEJ65540:GEL65541 GOF65540:GOH65541 GYB65540:GYD65541 HHX65540:HHZ65541 HRT65540:HRV65541 IBP65540:IBR65541 ILL65540:ILN65541 IVH65540:IVJ65541 JFD65540:JFF65541 JOZ65540:JPB65541 JYV65540:JYX65541 KIR65540:KIT65541 KSN65540:KSP65541 LCJ65540:LCL65541 LMF65540:LMH65541 LWB65540:LWD65541 MFX65540:MFZ65541 MPT65540:MPV65541 MZP65540:MZR65541 NJL65540:NJN65541 NTH65540:NTJ65541 ODD65540:ODF65541 OMZ65540:ONB65541 OWV65540:OWX65541 PGR65540:PGT65541 PQN65540:PQP65541 QAJ65540:QAL65541 QKF65540:QKH65541 QUB65540:QUD65541 RDX65540:RDZ65541 RNT65540:RNV65541 RXP65540:RXR65541 SHL65540:SHN65541 SRH65540:SRJ65541 TBD65540:TBF65541 TKZ65540:TLB65541 TUV65540:TUX65541 UER65540:UET65541 UON65540:UOP65541 UYJ65540:UYL65541 VIF65540:VIH65541 VSB65540:VSD65541 WBX65540:WBZ65541 WLT65540:WLV65541 WVP65540:WVR65541 H131076:J131077 JD131076:JF131077 SZ131076:TB131077 ACV131076:ACX131077 AMR131076:AMT131077 AWN131076:AWP131077 BGJ131076:BGL131077 BQF131076:BQH131077 CAB131076:CAD131077 CJX131076:CJZ131077 CTT131076:CTV131077 DDP131076:DDR131077 DNL131076:DNN131077 DXH131076:DXJ131077 EHD131076:EHF131077 EQZ131076:ERB131077 FAV131076:FAX131077 FKR131076:FKT131077 FUN131076:FUP131077 GEJ131076:GEL131077 GOF131076:GOH131077 GYB131076:GYD131077 HHX131076:HHZ131077 HRT131076:HRV131077 IBP131076:IBR131077 ILL131076:ILN131077 IVH131076:IVJ131077 JFD131076:JFF131077 JOZ131076:JPB131077 JYV131076:JYX131077 KIR131076:KIT131077 KSN131076:KSP131077 LCJ131076:LCL131077 LMF131076:LMH131077 LWB131076:LWD131077 MFX131076:MFZ131077 MPT131076:MPV131077 MZP131076:MZR131077 NJL131076:NJN131077 NTH131076:NTJ131077 ODD131076:ODF131077 OMZ131076:ONB131077 OWV131076:OWX131077 PGR131076:PGT131077 PQN131076:PQP131077 QAJ131076:QAL131077 QKF131076:QKH131077 QUB131076:QUD131077 RDX131076:RDZ131077 RNT131076:RNV131077 RXP131076:RXR131077 SHL131076:SHN131077 SRH131076:SRJ131077 TBD131076:TBF131077 TKZ131076:TLB131077 TUV131076:TUX131077 UER131076:UET131077 UON131076:UOP131077 UYJ131076:UYL131077 VIF131076:VIH131077 VSB131076:VSD131077 WBX131076:WBZ131077 WLT131076:WLV131077 WVP131076:WVR131077 H196612:J196613 JD196612:JF196613 SZ196612:TB196613 ACV196612:ACX196613 AMR196612:AMT196613 AWN196612:AWP196613 BGJ196612:BGL196613 BQF196612:BQH196613 CAB196612:CAD196613 CJX196612:CJZ196613 CTT196612:CTV196613 DDP196612:DDR196613 DNL196612:DNN196613 DXH196612:DXJ196613 EHD196612:EHF196613 EQZ196612:ERB196613 FAV196612:FAX196613 FKR196612:FKT196613 FUN196612:FUP196613 GEJ196612:GEL196613 GOF196612:GOH196613 GYB196612:GYD196613 HHX196612:HHZ196613 HRT196612:HRV196613 IBP196612:IBR196613 ILL196612:ILN196613 IVH196612:IVJ196613 JFD196612:JFF196613 JOZ196612:JPB196613 JYV196612:JYX196613 KIR196612:KIT196613 KSN196612:KSP196613 LCJ196612:LCL196613 LMF196612:LMH196613 LWB196612:LWD196613 MFX196612:MFZ196613 MPT196612:MPV196613 MZP196612:MZR196613 NJL196612:NJN196613 NTH196612:NTJ196613 ODD196612:ODF196613 OMZ196612:ONB196613 OWV196612:OWX196613 PGR196612:PGT196613 PQN196612:PQP196613 QAJ196612:QAL196613 QKF196612:QKH196613 QUB196612:QUD196613 RDX196612:RDZ196613 RNT196612:RNV196613 RXP196612:RXR196613 SHL196612:SHN196613 SRH196612:SRJ196613 TBD196612:TBF196613 TKZ196612:TLB196613 TUV196612:TUX196613 UER196612:UET196613 UON196612:UOP196613 UYJ196612:UYL196613 VIF196612:VIH196613 VSB196612:VSD196613 WBX196612:WBZ196613 WLT196612:WLV196613 WVP196612:WVR196613 H262148:J262149 JD262148:JF262149 SZ262148:TB262149 ACV262148:ACX262149 AMR262148:AMT262149 AWN262148:AWP262149 BGJ262148:BGL262149 BQF262148:BQH262149 CAB262148:CAD262149 CJX262148:CJZ262149 CTT262148:CTV262149 DDP262148:DDR262149 DNL262148:DNN262149 DXH262148:DXJ262149 EHD262148:EHF262149 EQZ262148:ERB262149 FAV262148:FAX262149 FKR262148:FKT262149 FUN262148:FUP262149 GEJ262148:GEL262149 GOF262148:GOH262149 GYB262148:GYD262149 HHX262148:HHZ262149 HRT262148:HRV262149 IBP262148:IBR262149 ILL262148:ILN262149 IVH262148:IVJ262149 JFD262148:JFF262149 JOZ262148:JPB262149 JYV262148:JYX262149 KIR262148:KIT262149 KSN262148:KSP262149 LCJ262148:LCL262149 LMF262148:LMH262149 LWB262148:LWD262149 MFX262148:MFZ262149 MPT262148:MPV262149 MZP262148:MZR262149 NJL262148:NJN262149 NTH262148:NTJ262149 ODD262148:ODF262149 OMZ262148:ONB262149 OWV262148:OWX262149 PGR262148:PGT262149 PQN262148:PQP262149 QAJ262148:QAL262149 QKF262148:QKH262149 QUB262148:QUD262149 RDX262148:RDZ262149 RNT262148:RNV262149 RXP262148:RXR262149 SHL262148:SHN262149 SRH262148:SRJ262149 TBD262148:TBF262149 TKZ262148:TLB262149 TUV262148:TUX262149 UER262148:UET262149 UON262148:UOP262149 UYJ262148:UYL262149 VIF262148:VIH262149 VSB262148:VSD262149 WBX262148:WBZ262149 WLT262148:WLV262149 WVP262148:WVR262149 H327684:J327685 JD327684:JF327685 SZ327684:TB327685 ACV327684:ACX327685 AMR327684:AMT327685 AWN327684:AWP327685 BGJ327684:BGL327685 BQF327684:BQH327685 CAB327684:CAD327685 CJX327684:CJZ327685 CTT327684:CTV327685 DDP327684:DDR327685 DNL327684:DNN327685 DXH327684:DXJ327685 EHD327684:EHF327685 EQZ327684:ERB327685 FAV327684:FAX327685 FKR327684:FKT327685 FUN327684:FUP327685 GEJ327684:GEL327685 GOF327684:GOH327685 GYB327684:GYD327685 HHX327684:HHZ327685 HRT327684:HRV327685 IBP327684:IBR327685 ILL327684:ILN327685 IVH327684:IVJ327685 JFD327684:JFF327685 JOZ327684:JPB327685 JYV327684:JYX327685 KIR327684:KIT327685 KSN327684:KSP327685 LCJ327684:LCL327685 LMF327684:LMH327685 LWB327684:LWD327685 MFX327684:MFZ327685 MPT327684:MPV327685 MZP327684:MZR327685 NJL327684:NJN327685 NTH327684:NTJ327685 ODD327684:ODF327685 OMZ327684:ONB327685 OWV327684:OWX327685 PGR327684:PGT327685 PQN327684:PQP327685 QAJ327684:QAL327685 QKF327684:QKH327685 QUB327684:QUD327685 RDX327684:RDZ327685 RNT327684:RNV327685 RXP327684:RXR327685 SHL327684:SHN327685 SRH327684:SRJ327685 TBD327684:TBF327685 TKZ327684:TLB327685 TUV327684:TUX327685 UER327684:UET327685 UON327684:UOP327685 UYJ327684:UYL327685 VIF327684:VIH327685 VSB327684:VSD327685 WBX327684:WBZ327685 WLT327684:WLV327685 WVP327684:WVR327685 H393220:J393221 JD393220:JF393221 SZ393220:TB393221 ACV393220:ACX393221 AMR393220:AMT393221 AWN393220:AWP393221 BGJ393220:BGL393221 BQF393220:BQH393221 CAB393220:CAD393221 CJX393220:CJZ393221 CTT393220:CTV393221 DDP393220:DDR393221 DNL393220:DNN393221 DXH393220:DXJ393221 EHD393220:EHF393221 EQZ393220:ERB393221 FAV393220:FAX393221 FKR393220:FKT393221 FUN393220:FUP393221 GEJ393220:GEL393221 GOF393220:GOH393221 GYB393220:GYD393221 HHX393220:HHZ393221 HRT393220:HRV393221 IBP393220:IBR393221 ILL393220:ILN393221 IVH393220:IVJ393221 JFD393220:JFF393221 JOZ393220:JPB393221 JYV393220:JYX393221 KIR393220:KIT393221 KSN393220:KSP393221 LCJ393220:LCL393221 LMF393220:LMH393221 LWB393220:LWD393221 MFX393220:MFZ393221 MPT393220:MPV393221 MZP393220:MZR393221 NJL393220:NJN393221 NTH393220:NTJ393221 ODD393220:ODF393221 OMZ393220:ONB393221 OWV393220:OWX393221 PGR393220:PGT393221 PQN393220:PQP393221 QAJ393220:QAL393221 QKF393220:QKH393221 QUB393220:QUD393221 RDX393220:RDZ393221 RNT393220:RNV393221 RXP393220:RXR393221 SHL393220:SHN393221 SRH393220:SRJ393221 TBD393220:TBF393221 TKZ393220:TLB393221 TUV393220:TUX393221 UER393220:UET393221 UON393220:UOP393221 UYJ393220:UYL393221 VIF393220:VIH393221 VSB393220:VSD393221 WBX393220:WBZ393221 WLT393220:WLV393221 WVP393220:WVR393221 H458756:J458757 JD458756:JF458757 SZ458756:TB458757 ACV458756:ACX458757 AMR458756:AMT458757 AWN458756:AWP458757 BGJ458756:BGL458757 BQF458756:BQH458757 CAB458756:CAD458757 CJX458756:CJZ458757 CTT458756:CTV458757 DDP458756:DDR458757 DNL458756:DNN458757 DXH458756:DXJ458757 EHD458756:EHF458757 EQZ458756:ERB458757 FAV458756:FAX458757 FKR458756:FKT458757 FUN458756:FUP458757 GEJ458756:GEL458757 GOF458756:GOH458757 GYB458756:GYD458757 HHX458756:HHZ458757 HRT458756:HRV458757 IBP458756:IBR458757 ILL458756:ILN458757 IVH458756:IVJ458757 JFD458756:JFF458757 JOZ458756:JPB458757 JYV458756:JYX458757 KIR458756:KIT458757 KSN458756:KSP458757 LCJ458756:LCL458757 LMF458756:LMH458757 LWB458756:LWD458757 MFX458756:MFZ458757 MPT458756:MPV458757 MZP458756:MZR458757 NJL458756:NJN458757 NTH458756:NTJ458757 ODD458756:ODF458757 OMZ458756:ONB458757 OWV458756:OWX458757 PGR458756:PGT458757 PQN458756:PQP458757 QAJ458756:QAL458757 QKF458756:QKH458757 QUB458756:QUD458757 RDX458756:RDZ458757 RNT458756:RNV458757 RXP458756:RXR458757 SHL458756:SHN458757 SRH458756:SRJ458757 TBD458756:TBF458757 TKZ458756:TLB458757 TUV458756:TUX458757 UER458756:UET458757 UON458756:UOP458757 UYJ458756:UYL458757 VIF458756:VIH458757 VSB458756:VSD458757 WBX458756:WBZ458757 WLT458756:WLV458757 WVP458756:WVR458757 H524292:J524293 JD524292:JF524293 SZ524292:TB524293 ACV524292:ACX524293 AMR524292:AMT524293 AWN524292:AWP524293 BGJ524292:BGL524293 BQF524292:BQH524293 CAB524292:CAD524293 CJX524292:CJZ524293 CTT524292:CTV524293 DDP524292:DDR524293 DNL524292:DNN524293 DXH524292:DXJ524293 EHD524292:EHF524293 EQZ524292:ERB524293 FAV524292:FAX524293 FKR524292:FKT524293 FUN524292:FUP524293 GEJ524292:GEL524293 GOF524292:GOH524293 GYB524292:GYD524293 HHX524292:HHZ524293 HRT524292:HRV524293 IBP524292:IBR524293 ILL524292:ILN524293 IVH524292:IVJ524293 JFD524292:JFF524293 JOZ524292:JPB524293 JYV524292:JYX524293 KIR524292:KIT524293 KSN524292:KSP524293 LCJ524292:LCL524293 LMF524292:LMH524293 LWB524292:LWD524293 MFX524292:MFZ524293 MPT524292:MPV524293 MZP524292:MZR524293 NJL524292:NJN524293 NTH524292:NTJ524293 ODD524292:ODF524293 OMZ524292:ONB524293 OWV524292:OWX524293 PGR524292:PGT524293 PQN524292:PQP524293 QAJ524292:QAL524293 QKF524292:QKH524293 QUB524292:QUD524293 RDX524292:RDZ524293 RNT524292:RNV524293 RXP524292:RXR524293 SHL524292:SHN524293 SRH524292:SRJ524293 TBD524292:TBF524293 TKZ524292:TLB524293 TUV524292:TUX524293 UER524292:UET524293 UON524292:UOP524293 UYJ524292:UYL524293 VIF524292:VIH524293 VSB524292:VSD524293 WBX524292:WBZ524293 WLT524292:WLV524293 WVP524292:WVR524293 H589828:J589829 JD589828:JF589829 SZ589828:TB589829 ACV589828:ACX589829 AMR589828:AMT589829 AWN589828:AWP589829 BGJ589828:BGL589829 BQF589828:BQH589829 CAB589828:CAD589829 CJX589828:CJZ589829 CTT589828:CTV589829 DDP589828:DDR589829 DNL589828:DNN589829 DXH589828:DXJ589829 EHD589828:EHF589829 EQZ589828:ERB589829 FAV589828:FAX589829 FKR589828:FKT589829 FUN589828:FUP589829 GEJ589828:GEL589829 GOF589828:GOH589829 GYB589828:GYD589829 HHX589828:HHZ589829 HRT589828:HRV589829 IBP589828:IBR589829 ILL589828:ILN589829 IVH589828:IVJ589829 JFD589828:JFF589829 JOZ589828:JPB589829 JYV589828:JYX589829 KIR589828:KIT589829 KSN589828:KSP589829 LCJ589828:LCL589829 LMF589828:LMH589829 LWB589828:LWD589829 MFX589828:MFZ589829 MPT589828:MPV589829 MZP589828:MZR589829 NJL589828:NJN589829 NTH589828:NTJ589829 ODD589828:ODF589829 OMZ589828:ONB589829 OWV589828:OWX589829 PGR589828:PGT589829 PQN589828:PQP589829 QAJ589828:QAL589829 QKF589828:QKH589829 QUB589828:QUD589829 RDX589828:RDZ589829 RNT589828:RNV589829 RXP589828:RXR589829 SHL589828:SHN589829 SRH589828:SRJ589829 TBD589828:TBF589829 TKZ589828:TLB589829 TUV589828:TUX589829 UER589828:UET589829 UON589828:UOP589829 UYJ589828:UYL589829 VIF589828:VIH589829 VSB589828:VSD589829 WBX589828:WBZ589829 WLT589828:WLV589829 WVP589828:WVR589829 H655364:J655365 JD655364:JF655365 SZ655364:TB655365 ACV655364:ACX655365 AMR655364:AMT655365 AWN655364:AWP655365 BGJ655364:BGL655365 BQF655364:BQH655365 CAB655364:CAD655365 CJX655364:CJZ655365 CTT655364:CTV655365 DDP655364:DDR655365 DNL655364:DNN655365 DXH655364:DXJ655365 EHD655364:EHF655365 EQZ655364:ERB655365 FAV655364:FAX655365 FKR655364:FKT655365 FUN655364:FUP655365 GEJ655364:GEL655365 GOF655364:GOH655365 GYB655364:GYD655365 HHX655364:HHZ655365 HRT655364:HRV655365 IBP655364:IBR655365 ILL655364:ILN655365 IVH655364:IVJ655365 JFD655364:JFF655365 JOZ655364:JPB655365 JYV655364:JYX655365 KIR655364:KIT655365 KSN655364:KSP655365 LCJ655364:LCL655365 LMF655364:LMH655365 LWB655364:LWD655365 MFX655364:MFZ655365 MPT655364:MPV655365 MZP655364:MZR655365 NJL655364:NJN655365 NTH655364:NTJ655365 ODD655364:ODF655365 OMZ655364:ONB655365 OWV655364:OWX655365 PGR655364:PGT655365 PQN655364:PQP655365 QAJ655364:QAL655365 QKF655364:QKH655365 QUB655364:QUD655365 RDX655364:RDZ655365 RNT655364:RNV655365 RXP655364:RXR655365 SHL655364:SHN655365 SRH655364:SRJ655365 TBD655364:TBF655365 TKZ655364:TLB655365 TUV655364:TUX655365 UER655364:UET655365 UON655364:UOP655365 UYJ655364:UYL655365 VIF655364:VIH655365 VSB655364:VSD655365 WBX655364:WBZ655365 WLT655364:WLV655365 WVP655364:WVR655365 H720900:J720901 JD720900:JF720901 SZ720900:TB720901 ACV720900:ACX720901 AMR720900:AMT720901 AWN720900:AWP720901 BGJ720900:BGL720901 BQF720900:BQH720901 CAB720900:CAD720901 CJX720900:CJZ720901 CTT720900:CTV720901 DDP720900:DDR720901 DNL720900:DNN720901 DXH720900:DXJ720901 EHD720900:EHF720901 EQZ720900:ERB720901 FAV720900:FAX720901 FKR720900:FKT720901 FUN720900:FUP720901 GEJ720900:GEL720901 GOF720900:GOH720901 GYB720900:GYD720901 HHX720900:HHZ720901 HRT720900:HRV720901 IBP720900:IBR720901 ILL720900:ILN720901 IVH720900:IVJ720901 JFD720900:JFF720901 JOZ720900:JPB720901 JYV720900:JYX720901 KIR720900:KIT720901 KSN720900:KSP720901 LCJ720900:LCL720901 LMF720900:LMH720901 LWB720900:LWD720901 MFX720900:MFZ720901 MPT720900:MPV720901 MZP720900:MZR720901 NJL720900:NJN720901 NTH720900:NTJ720901 ODD720900:ODF720901 OMZ720900:ONB720901 OWV720900:OWX720901 PGR720900:PGT720901 PQN720900:PQP720901 QAJ720900:QAL720901 QKF720900:QKH720901 QUB720900:QUD720901 RDX720900:RDZ720901 RNT720900:RNV720901 RXP720900:RXR720901 SHL720900:SHN720901 SRH720900:SRJ720901 TBD720900:TBF720901 TKZ720900:TLB720901 TUV720900:TUX720901 UER720900:UET720901 UON720900:UOP720901 UYJ720900:UYL720901 VIF720900:VIH720901 VSB720900:VSD720901 WBX720900:WBZ720901 WLT720900:WLV720901 WVP720900:WVR720901 H786436:J786437 JD786436:JF786437 SZ786436:TB786437 ACV786436:ACX786437 AMR786436:AMT786437 AWN786436:AWP786437 BGJ786436:BGL786437 BQF786436:BQH786437 CAB786436:CAD786437 CJX786436:CJZ786437 CTT786436:CTV786437 DDP786436:DDR786437 DNL786436:DNN786437 DXH786436:DXJ786437 EHD786436:EHF786437 EQZ786436:ERB786437 FAV786436:FAX786437 FKR786436:FKT786437 FUN786436:FUP786437 GEJ786436:GEL786437 GOF786436:GOH786437 GYB786436:GYD786437 HHX786436:HHZ786437 HRT786436:HRV786437 IBP786436:IBR786437 ILL786436:ILN786437 IVH786436:IVJ786437 JFD786436:JFF786437 JOZ786436:JPB786437 JYV786436:JYX786437 KIR786436:KIT786437 KSN786436:KSP786437 LCJ786436:LCL786437 LMF786436:LMH786437 LWB786436:LWD786437 MFX786436:MFZ786437 MPT786436:MPV786437 MZP786436:MZR786437 NJL786436:NJN786437 NTH786436:NTJ786437 ODD786436:ODF786437 OMZ786436:ONB786437 OWV786436:OWX786437 PGR786436:PGT786437 PQN786436:PQP786437 QAJ786436:QAL786437 QKF786436:QKH786437 QUB786436:QUD786437 RDX786436:RDZ786437 RNT786436:RNV786437 RXP786436:RXR786437 SHL786436:SHN786437 SRH786436:SRJ786437 TBD786436:TBF786437 TKZ786436:TLB786437 TUV786436:TUX786437 UER786436:UET786437 UON786436:UOP786437 UYJ786436:UYL786437 VIF786436:VIH786437 VSB786436:VSD786437 WBX786436:WBZ786437 WLT786436:WLV786437 WVP786436:WVR786437 H851972:J851973 JD851972:JF851973 SZ851972:TB851973 ACV851972:ACX851973 AMR851972:AMT851973 AWN851972:AWP851973 BGJ851972:BGL851973 BQF851972:BQH851973 CAB851972:CAD851973 CJX851972:CJZ851973 CTT851972:CTV851973 DDP851972:DDR851973 DNL851972:DNN851973 DXH851972:DXJ851973 EHD851972:EHF851973 EQZ851972:ERB851973 FAV851972:FAX851973 FKR851972:FKT851973 FUN851972:FUP851973 GEJ851972:GEL851973 GOF851972:GOH851973 GYB851972:GYD851973 HHX851972:HHZ851973 HRT851972:HRV851973 IBP851972:IBR851973 ILL851972:ILN851973 IVH851972:IVJ851973 JFD851972:JFF851973 JOZ851972:JPB851973 JYV851972:JYX851973 KIR851972:KIT851973 KSN851972:KSP851973 LCJ851972:LCL851973 LMF851972:LMH851973 LWB851972:LWD851973 MFX851972:MFZ851973 MPT851972:MPV851973 MZP851972:MZR851973 NJL851972:NJN851973 NTH851972:NTJ851973 ODD851972:ODF851973 OMZ851972:ONB851973 OWV851972:OWX851973 PGR851972:PGT851973 PQN851972:PQP851973 QAJ851972:QAL851973 QKF851972:QKH851973 QUB851972:QUD851973 RDX851972:RDZ851973 RNT851972:RNV851973 RXP851972:RXR851973 SHL851972:SHN851973 SRH851972:SRJ851973 TBD851972:TBF851973 TKZ851972:TLB851973 TUV851972:TUX851973 UER851972:UET851973 UON851972:UOP851973 UYJ851972:UYL851973 VIF851972:VIH851973 VSB851972:VSD851973 WBX851972:WBZ851973 WLT851972:WLV851973 WVP851972:WVR851973 H917508:J917509 JD917508:JF917509 SZ917508:TB917509 ACV917508:ACX917509 AMR917508:AMT917509 AWN917508:AWP917509 BGJ917508:BGL917509 BQF917508:BQH917509 CAB917508:CAD917509 CJX917508:CJZ917509 CTT917508:CTV917509 DDP917508:DDR917509 DNL917508:DNN917509 DXH917508:DXJ917509 EHD917508:EHF917509 EQZ917508:ERB917509 FAV917508:FAX917509 FKR917508:FKT917509 FUN917508:FUP917509 GEJ917508:GEL917509 GOF917508:GOH917509 GYB917508:GYD917509 HHX917508:HHZ917509 HRT917508:HRV917509 IBP917508:IBR917509 ILL917508:ILN917509 IVH917508:IVJ917509 JFD917508:JFF917509 JOZ917508:JPB917509 JYV917508:JYX917509 KIR917508:KIT917509 KSN917508:KSP917509 LCJ917508:LCL917509 LMF917508:LMH917509 LWB917508:LWD917509 MFX917508:MFZ917509 MPT917508:MPV917509 MZP917508:MZR917509 NJL917508:NJN917509 NTH917508:NTJ917509 ODD917508:ODF917509 OMZ917508:ONB917509 OWV917508:OWX917509 PGR917508:PGT917509 PQN917508:PQP917509 QAJ917508:QAL917509 QKF917508:QKH917509 QUB917508:QUD917509 RDX917508:RDZ917509 RNT917508:RNV917509 RXP917508:RXR917509 SHL917508:SHN917509 SRH917508:SRJ917509 TBD917508:TBF917509 TKZ917508:TLB917509 TUV917508:TUX917509 UER917508:UET917509 UON917508:UOP917509 UYJ917508:UYL917509 VIF917508:VIH917509 VSB917508:VSD917509 WBX917508:WBZ917509 WLT917508:WLV917509 WVP917508:WVR917509 H983044:J983045 JD983044:JF983045 SZ983044:TB983045 ACV983044:ACX983045 AMR983044:AMT983045 AWN983044:AWP983045 BGJ983044:BGL983045 BQF983044:BQH983045 CAB983044:CAD983045 CJX983044:CJZ983045 CTT983044:CTV983045 DDP983044:DDR983045 DNL983044:DNN983045 DXH983044:DXJ983045 EHD983044:EHF983045 EQZ983044:ERB983045 FAV983044:FAX983045 FKR983044:FKT983045 FUN983044:FUP983045 GEJ983044:GEL983045 GOF983044:GOH983045 GYB983044:GYD983045 HHX983044:HHZ983045 HRT983044:HRV983045 IBP983044:IBR983045 ILL983044:ILN983045 IVH983044:IVJ983045 JFD983044:JFF983045 JOZ983044:JPB983045 JYV983044:JYX983045 KIR983044:KIT983045 KSN983044:KSP983045 LCJ983044:LCL983045 LMF983044:LMH983045 LWB983044:LWD983045 MFX983044:MFZ983045 MPT983044:MPV983045 MZP983044:MZR983045 NJL983044:NJN983045 NTH983044:NTJ983045 ODD983044:ODF983045 OMZ983044:ONB983045 OWV983044:OWX983045 PGR983044:PGT983045 PQN983044:PQP983045 QAJ983044:QAL983045 QKF983044:QKH983045 QUB983044:QUD983045 RDX983044:RDZ983045 RNT983044:RNV983045 RXP983044:RXR983045 SHL983044:SHN983045 SRH983044:SRJ983045 TBD983044:TBF983045 TKZ983044:TLB983045 TUV983044:TUX983045 UER983044:UET983045 UON983044:UOP983045 UYJ983044:UYL983045 VIF983044:VIH983045 VSB983044:VSD983045 WBX983044:WBZ983045 WLT983044:WLV983045 WVP983044:WVR983045 I6:J7 JE6:JF7 TA6:TB7 ACW6:ACX7 AMS6:AMT7 AWO6:AWP7 BGK6:BGL7 BQG6:BQH7 CAC6:CAD7 CJY6:CJZ7 CTU6:CTV7 DDQ6:DDR7 DNM6:DNN7 DXI6:DXJ7 EHE6:EHF7 ERA6:ERB7 FAW6:FAX7 FKS6:FKT7 FUO6:FUP7 GEK6:GEL7 GOG6:GOH7 GYC6:GYD7 HHY6:HHZ7 HRU6:HRV7 IBQ6:IBR7 ILM6:ILN7 IVI6:IVJ7 JFE6:JFF7 JPA6:JPB7 JYW6:JYX7 KIS6:KIT7 KSO6:KSP7 LCK6:LCL7 LMG6:LMH7 LWC6:LWD7 MFY6:MFZ7 MPU6:MPV7 MZQ6:MZR7 NJM6:NJN7 NTI6:NTJ7 ODE6:ODF7 ONA6:ONB7 OWW6:OWX7 PGS6:PGT7 PQO6:PQP7 QAK6:QAL7 QKG6:QKH7 QUC6:QUD7 RDY6:RDZ7 RNU6:RNV7 RXQ6:RXR7 SHM6:SHN7 SRI6:SRJ7 TBE6:TBF7 TLA6:TLB7 TUW6:TUX7 UES6:UET7 UOO6:UOP7 UYK6:UYL7 VIG6:VIH7 VSC6:VSD7 WBY6:WBZ7 WLU6:WLV7 WVQ6:WVR7 I65542:J65543 JE65542:JF65543 TA65542:TB65543 ACW65542:ACX65543 AMS65542:AMT65543 AWO65542:AWP65543 BGK65542:BGL65543 BQG65542:BQH65543 CAC65542:CAD65543 CJY65542:CJZ65543 CTU65542:CTV65543 DDQ65542:DDR65543 DNM65542:DNN65543 DXI65542:DXJ65543 EHE65542:EHF65543 ERA65542:ERB65543 FAW65542:FAX65543 FKS65542:FKT65543 FUO65542:FUP65543 GEK65542:GEL65543 GOG65542:GOH65543 GYC65542:GYD65543 HHY65542:HHZ65543 HRU65542:HRV65543 IBQ65542:IBR65543 ILM65542:ILN65543 IVI65542:IVJ65543 JFE65542:JFF65543 JPA65542:JPB65543 JYW65542:JYX65543 KIS65542:KIT65543 KSO65542:KSP65543 LCK65542:LCL65543 LMG65542:LMH65543 LWC65542:LWD65543 MFY65542:MFZ65543 MPU65542:MPV65543 MZQ65542:MZR65543 NJM65542:NJN65543 NTI65542:NTJ65543 ODE65542:ODF65543 ONA65542:ONB65543 OWW65542:OWX65543 PGS65542:PGT65543 PQO65542:PQP65543 QAK65542:QAL65543 QKG65542:QKH65543 QUC65542:QUD65543 RDY65542:RDZ65543 RNU65542:RNV65543 RXQ65542:RXR65543 SHM65542:SHN65543 SRI65542:SRJ65543 TBE65542:TBF65543 TLA65542:TLB65543 TUW65542:TUX65543 UES65542:UET65543 UOO65542:UOP65543 UYK65542:UYL65543 VIG65542:VIH65543 VSC65542:VSD65543 WBY65542:WBZ65543 WLU65542:WLV65543 WVQ65542:WVR65543 I131078:J131079 JE131078:JF131079 TA131078:TB131079 ACW131078:ACX131079 AMS131078:AMT131079 AWO131078:AWP131079 BGK131078:BGL131079 BQG131078:BQH131079 CAC131078:CAD131079 CJY131078:CJZ131079 CTU131078:CTV131079 DDQ131078:DDR131079 DNM131078:DNN131079 DXI131078:DXJ131079 EHE131078:EHF131079 ERA131078:ERB131079 FAW131078:FAX131079 FKS131078:FKT131079 FUO131078:FUP131079 GEK131078:GEL131079 GOG131078:GOH131079 GYC131078:GYD131079 HHY131078:HHZ131079 HRU131078:HRV131079 IBQ131078:IBR131079 ILM131078:ILN131079 IVI131078:IVJ131079 JFE131078:JFF131079 JPA131078:JPB131079 JYW131078:JYX131079 KIS131078:KIT131079 KSO131078:KSP131079 LCK131078:LCL131079 LMG131078:LMH131079 LWC131078:LWD131079 MFY131078:MFZ131079 MPU131078:MPV131079 MZQ131078:MZR131079 NJM131078:NJN131079 NTI131078:NTJ131079 ODE131078:ODF131079 ONA131078:ONB131079 OWW131078:OWX131079 PGS131078:PGT131079 PQO131078:PQP131079 QAK131078:QAL131079 QKG131078:QKH131079 QUC131078:QUD131079 RDY131078:RDZ131079 RNU131078:RNV131079 RXQ131078:RXR131079 SHM131078:SHN131079 SRI131078:SRJ131079 TBE131078:TBF131079 TLA131078:TLB131079 TUW131078:TUX131079 UES131078:UET131079 UOO131078:UOP131079 UYK131078:UYL131079 VIG131078:VIH131079 VSC131078:VSD131079 WBY131078:WBZ131079 WLU131078:WLV131079 WVQ131078:WVR131079 I196614:J196615 JE196614:JF196615 TA196614:TB196615 ACW196614:ACX196615 AMS196614:AMT196615 AWO196614:AWP196615 BGK196614:BGL196615 BQG196614:BQH196615 CAC196614:CAD196615 CJY196614:CJZ196615 CTU196614:CTV196615 DDQ196614:DDR196615 DNM196614:DNN196615 DXI196614:DXJ196615 EHE196614:EHF196615 ERA196614:ERB196615 FAW196614:FAX196615 FKS196614:FKT196615 FUO196614:FUP196615 GEK196614:GEL196615 GOG196614:GOH196615 GYC196614:GYD196615 HHY196614:HHZ196615 HRU196614:HRV196615 IBQ196614:IBR196615 ILM196614:ILN196615 IVI196614:IVJ196615 JFE196614:JFF196615 JPA196614:JPB196615 JYW196614:JYX196615 KIS196614:KIT196615 KSO196614:KSP196615 LCK196614:LCL196615 LMG196614:LMH196615 LWC196614:LWD196615 MFY196614:MFZ196615 MPU196614:MPV196615 MZQ196614:MZR196615 NJM196614:NJN196615 NTI196614:NTJ196615 ODE196614:ODF196615 ONA196614:ONB196615 OWW196614:OWX196615 PGS196614:PGT196615 PQO196614:PQP196615 QAK196614:QAL196615 QKG196614:QKH196615 QUC196614:QUD196615 RDY196614:RDZ196615 RNU196614:RNV196615 RXQ196614:RXR196615 SHM196614:SHN196615 SRI196614:SRJ196615 TBE196614:TBF196615 TLA196614:TLB196615 TUW196614:TUX196615 UES196614:UET196615 UOO196614:UOP196615 UYK196614:UYL196615 VIG196614:VIH196615 VSC196614:VSD196615 WBY196614:WBZ196615 WLU196614:WLV196615 WVQ196614:WVR196615 I262150:J262151 JE262150:JF262151 TA262150:TB262151 ACW262150:ACX262151 AMS262150:AMT262151 AWO262150:AWP262151 BGK262150:BGL262151 BQG262150:BQH262151 CAC262150:CAD262151 CJY262150:CJZ262151 CTU262150:CTV262151 DDQ262150:DDR262151 DNM262150:DNN262151 DXI262150:DXJ262151 EHE262150:EHF262151 ERA262150:ERB262151 FAW262150:FAX262151 FKS262150:FKT262151 FUO262150:FUP262151 GEK262150:GEL262151 GOG262150:GOH262151 GYC262150:GYD262151 HHY262150:HHZ262151 HRU262150:HRV262151 IBQ262150:IBR262151 ILM262150:ILN262151 IVI262150:IVJ262151 JFE262150:JFF262151 JPA262150:JPB262151 JYW262150:JYX262151 KIS262150:KIT262151 KSO262150:KSP262151 LCK262150:LCL262151 LMG262150:LMH262151 LWC262150:LWD262151 MFY262150:MFZ262151 MPU262150:MPV262151 MZQ262150:MZR262151 NJM262150:NJN262151 NTI262150:NTJ262151 ODE262150:ODF262151 ONA262150:ONB262151 OWW262150:OWX262151 PGS262150:PGT262151 PQO262150:PQP262151 QAK262150:QAL262151 QKG262150:QKH262151 QUC262150:QUD262151 RDY262150:RDZ262151 RNU262150:RNV262151 RXQ262150:RXR262151 SHM262150:SHN262151 SRI262150:SRJ262151 TBE262150:TBF262151 TLA262150:TLB262151 TUW262150:TUX262151 UES262150:UET262151 UOO262150:UOP262151 UYK262150:UYL262151 VIG262150:VIH262151 VSC262150:VSD262151 WBY262150:WBZ262151 WLU262150:WLV262151 WVQ262150:WVR262151 I327686:J327687 JE327686:JF327687 TA327686:TB327687 ACW327686:ACX327687 AMS327686:AMT327687 AWO327686:AWP327687 BGK327686:BGL327687 BQG327686:BQH327687 CAC327686:CAD327687 CJY327686:CJZ327687 CTU327686:CTV327687 DDQ327686:DDR327687 DNM327686:DNN327687 DXI327686:DXJ327687 EHE327686:EHF327687 ERA327686:ERB327687 FAW327686:FAX327687 FKS327686:FKT327687 FUO327686:FUP327687 GEK327686:GEL327687 GOG327686:GOH327687 GYC327686:GYD327687 HHY327686:HHZ327687 HRU327686:HRV327687 IBQ327686:IBR327687 ILM327686:ILN327687 IVI327686:IVJ327687 JFE327686:JFF327687 JPA327686:JPB327687 JYW327686:JYX327687 KIS327686:KIT327687 KSO327686:KSP327687 LCK327686:LCL327687 LMG327686:LMH327687 LWC327686:LWD327687 MFY327686:MFZ327687 MPU327686:MPV327687 MZQ327686:MZR327687 NJM327686:NJN327687 NTI327686:NTJ327687 ODE327686:ODF327687 ONA327686:ONB327687 OWW327686:OWX327687 PGS327686:PGT327687 PQO327686:PQP327687 QAK327686:QAL327687 QKG327686:QKH327687 QUC327686:QUD327687 RDY327686:RDZ327687 RNU327686:RNV327687 RXQ327686:RXR327687 SHM327686:SHN327687 SRI327686:SRJ327687 TBE327686:TBF327687 TLA327686:TLB327687 TUW327686:TUX327687 UES327686:UET327687 UOO327686:UOP327687 UYK327686:UYL327687 VIG327686:VIH327687 VSC327686:VSD327687 WBY327686:WBZ327687 WLU327686:WLV327687 WVQ327686:WVR327687 I393222:J393223 JE393222:JF393223 TA393222:TB393223 ACW393222:ACX393223 AMS393222:AMT393223 AWO393222:AWP393223 BGK393222:BGL393223 BQG393222:BQH393223 CAC393222:CAD393223 CJY393222:CJZ393223 CTU393222:CTV393223 DDQ393222:DDR393223 DNM393222:DNN393223 DXI393222:DXJ393223 EHE393222:EHF393223 ERA393222:ERB393223 FAW393222:FAX393223 FKS393222:FKT393223 FUO393222:FUP393223 GEK393222:GEL393223 GOG393222:GOH393223 GYC393222:GYD393223 HHY393222:HHZ393223 HRU393222:HRV393223 IBQ393222:IBR393223 ILM393222:ILN393223 IVI393222:IVJ393223 JFE393222:JFF393223 JPA393222:JPB393223 JYW393222:JYX393223 KIS393222:KIT393223 KSO393222:KSP393223 LCK393222:LCL393223 LMG393222:LMH393223 LWC393222:LWD393223 MFY393222:MFZ393223 MPU393222:MPV393223 MZQ393222:MZR393223 NJM393222:NJN393223 NTI393222:NTJ393223 ODE393222:ODF393223 ONA393222:ONB393223 OWW393222:OWX393223 PGS393222:PGT393223 PQO393222:PQP393223 QAK393222:QAL393223 QKG393222:QKH393223 QUC393222:QUD393223 RDY393222:RDZ393223 RNU393222:RNV393223 RXQ393222:RXR393223 SHM393222:SHN393223 SRI393222:SRJ393223 TBE393222:TBF393223 TLA393222:TLB393223 TUW393222:TUX393223 UES393222:UET393223 UOO393222:UOP393223 UYK393222:UYL393223 VIG393222:VIH393223 VSC393222:VSD393223 WBY393222:WBZ393223 WLU393222:WLV393223 WVQ393222:WVR393223 I458758:J458759 JE458758:JF458759 TA458758:TB458759 ACW458758:ACX458759 AMS458758:AMT458759 AWO458758:AWP458759 BGK458758:BGL458759 BQG458758:BQH458759 CAC458758:CAD458759 CJY458758:CJZ458759 CTU458758:CTV458759 DDQ458758:DDR458759 DNM458758:DNN458759 DXI458758:DXJ458759 EHE458758:EHF458759 ERA458758:ERB458759 FAW458758:FAX458759 FKS458758:FKT458759 FUO458758:FUP458759 GEK458758:GEL458759 GOG458758:GOH458759 GYC458758:GYD458759 HHY458758:HHZ458759 HRU458758:HRV458759 IBQ458758:IBR458759 ILM458758:ILN458759 IVI458758:IVJ458759 JFE458758:JFF458759 JPA458758:JPB458759 JYW458758:JYX458759 KIS458758:KIT458759 KSO458758:KSP458759 LCK458758:LCL458759 LMG458758:LMH458759 LWC458758:LWD458759 MFY458758:MFZ458759 MPU458758:MPV458759 MZQ458758:MZR458759 NJM458758:NJN458759 NTI458758:NTJ458759 ODE458758:ODF458759 ONA458758:ONB458759 OWW458758:OWX458759 PGS458758:PGT458759 PQO458758:PQP458759 QAK458758:QAL458759 QKG458758:QKH458759 QUC458758:QUD458759 RDY458758:RDZ458759 RNU458758:RNV458759 RXQ458758:RXR458759 SHM458758:SHN458759 SRI458758:SRJ458759 TBE458758:TBF458759 TLA458758:TLB458759 TUW458758:TUX458759 UES458758:UET458759 UOO458758:UOP458759 UYK458758:UYL458759 VIG458758:VIH458759 VSC458758:VSD458759 WBY458758:WBZ458759 WLU458758:WLV458759 WVQ458758:WVR458759 I524294:J524295 JE524294:JF524295 TA524294:TB524295 ACW524294:ACX524295 AMS524294:AMT524295 AWO524294:AWP524295 BGK524294:BGL524295 BQG524294:BQH524295 CAC524294:CAD524295 CJY524294:CJZ524295 CTU524294:CTV524295 DDQ524294:DDR524295 DNM524294:DNN524295 DXI524294:DXJ524295 EHE524294:EHF524295 ERA524294:ERB524295 FAW524294:FAX524295 FKS524294:FKT524295 FUO524294:FUP524295 GEK524294:GEL524295 GOG524294:GOH524295 GYC524294:GYD524295 HHY524294:HHZ524295 HRU524294:HRV524295 IBQ524294:IBR524295 ILM524294:ILN524295 IVI524294:IVJ524295 JFE524294:JFF524295 JPA524294:JPB524295 JYW524294:JYX524295 KIS524294:KIT524295 KSO524294:KSP524295 LCK524294:LCL524295 LMG524294:LMH524295 LWC524294:LWD524295 MFY524294:MFZ524295 MPU524294:MPV524295 MZQ524294:MZR524295 NJM524294:NJN524295 NTI524294:NTJ524295 ODE524294:ODF524295 ONA524294:ONB524295 OWW524294:OWX524295 PGS524294:PGT524295 PQO524294:PQP524295 QAK524294:QAL524295 QKG524294:QKH524295 QUC524294:QUD524295 RDY524294:RDZ524295 RNU524294:RNV524295 RXQ524294:RXR524295 SHM524294:SHN524295 SRI524294:SRJ524295 TBE524294:TBF524295 TLA524294:TLB524295 TUW524294:TUX524295 UES524294:UET524295 UOO524294:UOP524295 UYK524294:UYL524295 VIG524294:VIH524295 VSC524294:VSD524295 WBY524294:WBZ524295 WLU524294:WLV524295 WVQ524294:WVR524295 I589830:J589831 JE589830:JF589831 TA589830:TB589831 ACW589830:ACX589831 AMS589830:AMT589831 AWO589830:AWP589831 BGK589830:BGL589831 BQG589830:BQH589831 CAC589830:CAD589831 CJY589830:CJZ589831 CTU589830:CTV589831 DDQ589830:DDR589831 DNM589830:DNN589831 DXI589830:DXJ589831 EHE589830:EHF589831 ERA589830:ERB589831 FAW589830:FAX589831 FKS589830:FKT589831 FUO589830:FUP589831 GEK589830:GEL589831 GOG589830:GOH589831 GYC589830:GYD589831 HHY589830:HHZ589831 HRU589830:HRV589831 IBQ589830:IBR589831 ILM589830:ILN589831 IVI589830:IVJ589831 JFE589830:JFF589831 JPA589830:JPB589831 JYW589830:JYX589831 KIS589830:KIT589831 KSO589830:KSP589831 LCK589830:LCL589831 LMG589830:LMH589831 LWC589830:LWD589831 MFY589830:MFZ589831 MPU589830:MPV589831 MZQ589830:MZR589831 NJM589830:NJN589831 NTI589830:NTJ589831 ODE589830:ODF589831 ONA589830:ONB589831 OWW589830:OWX589831 PGS589830:PGT589831 PQO589830:PQP589831 QAK589830:QAL589831 QKG589830:QKH589831 QUC589830:QUD589831 RDY589830:RDZ589831 RNU589830:RNV589831 RXQ589830:RXR589831 SHM589830:SHN589831 SRI589830:SRJ589831 TBE589830:TBF589831 TLA589830:TLB589831 TUW589830:TUX589831 UES589830:UET589831 UOO589830:UOP589831 UYK589830:UYL589831 VIG589830:VIH589831 VSC589830:VSD589831 WBY589830:WBZ589831 WLU589830:WLV589831 WVQ589830:WVR589831 I655366:J655367 JE655366:JF655367 TA655366:TB655367 ACW655366:ACX655367 AMS655366:AMT655367 AWO655366:AWP655367 BGK655366:BGL655367 BQG655366:BQH655367 CAC655366:CAD655367 CJY655366:CJZ655367 CTU655366:CTV655367 DDQ655366:DDR655367 DNM655366:DNN655367 DXI655366:DXJ655367 EHE655366:EHF655367 ERA655366:ERB655367 FAW655366:FAX655367 FKS655366:FKT655367 FUO655366:FUP655367 GEK655366:GEL655367 GOG655366:GOH655367 GYC655366:GYD655367 HHY655366:HHZ655367 HRU655366:HRV655367 IBQ655366:IBR655367 ILM655366:ILN655367 IVI655366:IVJ655367 JFE655366:JFF655367 JPA655366:JPB655367 JYW655366:JYX655367 KIS655366:KIT655367 KSO655366:KSP655367 LCK655366:LCL655367 LMG655366:LMH655367 LWC655366:LWD655367 MFY655366:MFZ655367 MPU655366:MPV655367 MZQ655366:MZR655367 NJM655366:NJN655367 NTI655366:NTJ655367 ODE655366:ODF655367 ONA655366:ONB655367 OWW655366:OWX655367 PGS655366:PGT655367 PQO655366:PQP655367 QAK655366:QAL655367 QKG655366:QKH655367 QUC655366:QUD655367 RDY655366:RDZ655367 RNU655366:RNV655367 RXQ655366:RXR655367 SHM655366:SHN655367 SRI655366:SRJ655367 TBE655366:TBF655367 TLA655366:TLB655367 TUW655366:TUX655367 UES655366:UET655367 UOO655366:UOP655367 UYK655366:UYL655367 VIG655366:VIH655367 VSC655366:VSD655367 WBY655366:WBZ655367 WLU655366:WLV655367 WVQ655366:WVR655367 I720902:J720903 JE720902:JF720903 TA720902:TB720903 ACW720902:ACX720903 AMS720902:AMT720903 AWO720902:AWP720903 BGK720902:BGL720903 BQG720902:BQH720903 CAC720902:CAD720903 CJY720902:CJZ720903 CTU720902:CTV720903 DDQ720902:DDR720903 DNM720902:DNN720903 DXI720902:DXJ720903 EHE720902:EHF720903 ERA720902:ERB720903 FAW720902:FAX720903 FKS720902:FKT720903 FUO720902:FUP720903 GEK720902:GEL720903 GOG720902:GOH720903 GYC720902:GYD720903 HHY720902:HHZ720903 HRU720902:HRV720903 IBQ720902:IBR720903 ILM720902:ILN720903 IVI720902:IVJ720903 JFE720902:JFF720903 JPA720902:JPB720903 JYW720902:JYX720903 KIS720902:KIT720903 KSO720902:KSP720903 LCK720902:LCL720903 LMG720902:LMH720903 LWC720902:LWD720903 MFY720902:MFZ720903 MPU720902:MPV720903 MZQ720902:MZR720903 NJM720902:NJN720903 NTI720902:NTJ720903 ODE720902:ODF720903 ONA720902:ONB720903 OWW720902:OWX720903 PGS720902:PGT720903 PQO720902:PQP720903 QAK720902:QAL720903 QKG720902:QKH720903 QUC720902:QUD720903 RDY720902:RDZ720903 RNU720902:RNV720903 RXQ720902:RXR720903 SHM720902:SHN720903 SRI720902:SRJ720903 TBE720902:TBF720903 TLA720902:TLB720903 TUW720902:TUX720903 UES720902:UET720903 UOO720902:UOP720903 UYK720902:UYL720903 VIG720902:VIH720903 VSC720902:VSD720903 WBY720902:WBZ720903 WLU720902:WLV720903 WVQ720902:WVR720903 I786438:J786439 JE786438:JF786439 TA786438:TB786439 ACW786438:ACX786439 AMS786438:AMT786439 AWO786438:AWP786439 BGK786438:BGL786439 BQG786438:BQH786439 CAC786438:CAD786439 CJY786438:CJZ786439 CTU786438:CTV786439 DDQ786438:DDR786439 DNM786438:DNN786439 DXI786438:DXJ786439 EHE786438:EHF786439 ERA786438:ERB786439 FAW786438:FAX786439 FKS786438:FKT786439 FUO786438:FUP786439 GEK786438:GEL786439 GOG786438:GOH786439 GYC786438:GYD786439 HHY786438:HHZ786439 HRU786438:HRV786439 IBQ786438:IBR786439 ILM786438:ILN786439 IVI786438:IVJ786439 JFE786438:JFF786439 JPA786438:JPB786439 JYW786438:JYX786439 KIS786438:KIT786439 KSO786438:KSP786439 LCK786438:LCL786439 LMG786438:LMH786439 LWC786438:LWD786439 MFY786438:MFZ786439 MPU786438:MPV786439 MZQ786438:MZR786439 NJM786438:NJN786439 NTI786438:NTJ786439 ODE786438:ODF786439 ONA786438:ONB786439 OWW786438:OWX786439 PGS786438:PGT786439 PQO786438:PQP786439 QAK786438:QAL786439 QKG786438:QKH786439 QUC786438:QUD786439 RDY786438:RDZ786439 RNU786438:RNV786439 RXQ786438:RXR786439 SHM786438:SHN786439 SRI786438:SRJ786439 TBE786438:TBF786439 TLA786438:TLB786439 TUW786438:TUX786439 UES786438:UET786439 UOO786438:UOP786439 UYK786438:UYL786439 VIG786438:VIH786439 VSC786438:VSD786439 WBY786438:WBZ786439 WLU786438:WLV786439 WVQ786438:WVR786439 I851974:J851975 JE851974:JF851975 TA851974:TB851975 ACW851974:ACX851975 AMS851974:AMT851975 AWO851974:AWP851975 BGK851974:BGL851975 BQG851974:BQH851975 CAC851974:CAD851975 CJY851974:CJZ851975 CTU851974:CTV851975 DDQ851974:DDR851975 DNM851974:DNN851975 DXI851974:DXJ851975 EHE851974:EHF851975 ERA851974:ERB851975 FAW851974:FAX851975 FKS851974:FKT851975 FUO851974:FUP851975 GEK851974:GEL851975 GOG851974:GOH851975 GYC851974:GYD851975 HHY851974:HHZ851975 HRU851974:HRV851975 IBQ851974:IBR851975 ILM851974:ILN851975 IVI851974:IVJ851975 JFE851974:JFF851975 JPA851974:JPB851975 JYW851974:JYX851975 KIS851974:KIT851975 KSO851974:KSP851975 LCK851974:LCL851975 LMG851974:LMH851975 LWC851974:LWD851975 MFY851974:MFZ851975 MPU851974:MPV851975 MZQ851974:MZR851975 NJM851974:NJN851975 NTI851974:NTJ851975 ODE851974:ODF851975 ONA851974:ONB851975 OWW851974:OWX851975 PGS851974:PGT851975 PQO851974:PQP851975 QAK851974:QAL851975 QKG851974:QKH851975 QUC851974:QUD851975 RDY851974:RDZ851975 RNU851974:RNV851975 RXQ851974:RXR851975 SHM851974:SHN851975 SRI851974:SRJ851975 TBE851974:TBF851975 TLA851974:TLB851975 TUW851974:TUX851975 UES851974:UET851975 UOO851974:UOP851975 UYK851974:UYL851975 VIG851974:VIH851975 VSC851974:VSD851975 WBY851974:WBZ851975 WLU851974:WLV851975 WVQ851974:WVR851975 I917510:J917511 JE917510:JF917511 TA917510:TB917511 ACW917510:ACX917511 AMS917510:AMT917511 AWO917510:AWP917511 BGK917510:BGL917511 BQG917510:BQH917511 CAC917510:CAD917511 CJY917510:CJZ917511 CTU917510:CTV917511 DDQ917510:DDR917511 DNM917510:DNN917511 DXI917510:DXJ917511 EHE917510:EHF917511 ERA917510:ERB917511 FAW917510:FAX917511 FKS917510:FKT917511 FUO917510:FUP917511 GEK917510:GEL917511 GOG917510:GOH917511 GYC917510:GYD917511 HHY917510:HHZ917511 HRU917510:HRV917511 IBQ917510:IBR917511 ILM917510:ILN917511 IVI917510:IVJ917511 JFE917510:JFF917511 JPA917510:JPB917511 JYW917510:JYX917511 KIS917510:KIT917511 KSO917510:KSP917511 LCK917510:LCL917511 LMG917510:LMH917511 LWC917510:LWD917511 MFY917510:MFZ917511 MPU917510:MPV917511 MZQ917510:MZR917511 NJM917510:NJN917511 NTI917510:NTJ917511 ODE917510:ODF917511 ONA917510:ONB917511 OWW917510:OWX917511 PGS917510:PGT917511 PQO917510:PQP917511 QAK917510:QAL917511 QKG917510:QKH917511 QUC917510:QUD917511 RDY917510:RDZ917511 RNU917510:RNV917511 RXQ917510:RXR917511 SHM917510:SHN917511 SRI917510:SRJ917511 TBE917510:TBF917511 TLA917510:TLB917511 TUW917510:TUX917511 UES917510:UET917511 UOO917510:UOP917511 UYK917510:UYL917511 VIG917510:VIH917511 VSC917510:VSD917511 WBY917510:WBZ917511 WLU917510:WLV917511 WVQ917510:WVR917511 I983046:J983047 JE983046:JF983047 TA983046:TB983047 ACW983046:ACX983047 AMS983046:AMT983047 AWO983046:AWP983047 BGK983046:BGL983047 BQG983046:BQH983047 CAC983046:CAD983047 CJY983046:CJZ983047 CTU983046:CTV983047 DDQ983046:DDR983047 DNM983046:DNN983047 DXI983046:DXJ983047 EHE983046:EHF983047 ERA983046:ERB983047 FAW983046:FAX983047 FKS983046:FKT983047 FUO983046:FUP983047 GEK983046:GEL983047 GOG983046:GOH983047 GYC983046:GYD983047 HHY983046:HHZ983047 HRU983046:HRV983047 IBQ983046:IBR983047 ILM983046:ILN983047 IVI983046:IVJ983047 JFE983046:JFF983047 JPA983046:JPB983047 JYW983046:JYX983047 KIS983046:KIT983047 KSO983046:KSP983047 LCK983046:LCL983047 LMG983046:LMH983047 LWC983046:LWD983047 MFY983046:MFZ983047 MPU983046:MPV983047 MZQ983046:MZR983047 NJM983046:NJN983047 NTI983046:NTJ983047 ODE983046:ODF983047 ONA983046:ONB983047 OWW983046:OWX983047 PGS983046:PGT983047 PQO983046:PQP983047 QAK983046:QAL983047 QKG983046:QKH983047 QUC983046:QUD983047 RDY983046:RDZ983047 RNU983046:RNV983047 RXQ983046:RXR983047 SHM983046:SHN983047 SRI983046:SRJ983047 TBE983046:TBF983047 TLA983046:TLB983047 TUW983046:TUX983047 UES983046:UET983047 UOO983046:UOP983047 UYK983046:UYL983047 VIG983046:VIH983047 VSC983046:VSD983047 WBY983046:WBZ983047 WLU983046:WLV983047 WVQ983046:WVR983047 J8:J9 JF8:JF9 TB8:TB9 ACX8:ACX9 AMT8:AMT9 AWP8:AWP9 BGL8:BGL9 BQH8:BQH9 CAD8:CAD9 CJZ8:CJZ9 CTV8:CTV9 DDR8:DDR9 DNN8:DNN9 DXJ8:DXJ9 EHF8:EHF9 ERB8:ERB9 FAX8:FAX9 FKT8:FKT9 FUP8:FUP9 GEL8:GEL9 GOH8:GOH9 GYD8:GYD9 HHZ8:HHZ9 HRV8:HRV9 IBR8:IBR9 ILN8:ILN9 IVJ8:IVJ9 JFF8:JFF9 JPB8:JPB9 JYX8:JYX9 KIT8:KIT9 KSP8:KSP9 LCL8:LCL9 LMH8:LMH9 LWD8:LWD9 MFZ8:MFZ9 MPV8:MPV9 MZR8:MZR9 NJN8:NJN9 NTJ8:NTJ9 ODF8:ODF9 ONB8:ONB9 OWX8:OWX9 PGT8:PGT9 PQP8:PQP9 QAL8:QAL9 QKH8:QKH9 QUD8:QUD9 RDZ8:RDZ9 RNV8:RNV9 RXR8:RXR9 SHN8:SHN9 SRJ8:SRJ9 TBF8:TBF9 TLB8:TLB9 TUX8:TUX9 UET8:UET9 UOP8:UOP9 UYL8:UYL9 VIH8:VIH9 VSD8:VSD9 WBZ8:WBZ9 WLV8:WLV9 WVR8:WVR9 J65544:J65545 JF65544:JF65545 TB65544:TB65545 ACX65544:ACX65545 AMT65544:AMT65545 AWP65544:AWP65545 BGL65544:BGL65545 BQH65544:BQH65545 CAD65544:CAD65545 CJZ65544:CJZ65545 CTV65544:CTV65545 DDR65544:DDR65545 DNN65544:DNN65545 DXJ65544:DXJ65545 EHF65544:EHF65545 ERB65544:ERB65545 FAX65544:FAX65545 FKT65544:FKT65545 FUP65544:FUP65545 GEL65544:GEL65545 GOH65544:GOH65545 GYD65544:GYD65545 HHZ65544:HHZ65545 HRV65544:HRV65545 IBR65544:IBR65545 ILN65544:ILN65545 IVJ65544:IVJ65545 JFF65544:JFF65545 JPB65544:JPB65545 JYX65544:JYX65545 KIT65544:KIT65545 KSP65544:KSP65545 LCL65544:LCL65545 LMH65544:LMH65545 LWD65544:LWD65545 MFZ65544:MFZ65545 MPV65544:MPV65545 MZR65544:MZR65545 NJN65544:NJN65545 NTJ65544:NTJ65545 ODF65544:ODF65545 ONB65544:ONB65545 OWX65544:OWX65545 PGT65544:PGT65545 PQP65544:PQP65545 QAL65544:QAL65545 QKH65544:QKH65545 QUD65544:QUD65545 RDZ65544:RDZ65545 RNV65544:RNV65545 RXR65544:RXR65545 SHN65544:SHN65545 SRJ65544:SRJ65545 TBF65544:TBF65545 TLB65544:TLB65545 TUX65544:TUX65545 UET65544:UET65545 UOP65544:UOP65545 UYL65544:UYL65545 VIH65544:VIH65545 VSD65544:VSD65545 WBZ65544:WBZ65545 WLV65544:WLV65545 WVR65544:WVR65545 J131080:J131081 JF131080:JF131081 TB131080:TB131081 ACX131080:ACX131081 AMT131080:AMT131081 AWP131080:AWP131081 BGL131080:BGL131081 BQH131080:BQH131081 CAD131080:CAD131081 CJZ131080:CJZ131081 CTV131080:CTV131081 DDR131080:DDR131081 DNN131080:DNN131081 DXJ131080:DXJ131081 EHF131080:EHF131081 ERB131080:ERB131081 FAX131080:FAX131081 FKT131080:FKT131081 FUP131080:FUP131081 GEL131080:GEL131081 GOH131080:GOH131081 GYD131080:GYD131081 HHZ131080:HHZ131081 HRV131080:HRV131081 IBR131080:IBR131081 ILN131080:ILN131081 IVJ131080:IVJ131081 JFF131080:JFF131081 JPB131080:JPB131081 JYX131080:JYX131081 KIT131080:KIT131081 KSP131080:KSP131081 LCL131080:LCL131081 LMH131080:LMH131081 LWD131080:LWD131081 MFZ131080:MFZ131081 MPV131080:MPV131081 MZR131080:MZR131081 NJN131080:NJN131081 NTJ131080:NTJ131081 ODF131080:ODF131081 ONB131080:ONB131081 OWX131080:OWX131081 PGT131080:PGT131081 PQP131080:PQP131081 QAL131080:QAL131081 QKH131080:QKH131081 QUD131080:QUD131081 RDZ131080:RDZ131081 RNV131080:RNV131081 RXR131080:RXR131081 SHN131080:SHN131081 SRJ131080:SRJ131081 TBF131080:TBF131081 TLB131080:TLB131081 TUX131080:TUX131081 UET131080:UET131081 UOP131080:UOP131081 UYL131080:UYL131081 VIH131080:VIH131081 VSD131080:VSD131081 WBZ131080:WBZ131081 WLV131080:WLV131081 WVR131080:WVR131081 J196616:J196617 JF196616:JF196617 TB196616:TB196617 ACX196616:ACX196617 AMT196616:AMT196617 AWP196616:AWP196617 BGL196616:BGL196617 BQH196616:BQH196617 CAD196616:CAD196617 CJZ196616:CJZ196617 CTV196616:CTV196617 DDR196616:DDR196617 DNN196616:DNN196617 DXJ196616:DXJ196617 EHF196616:EHF196617 ERB196616:ERB196617 FAX196616:FAX196617 FKT196616:FKT196617 FUP196616:FUP196617 GEL196616:GEL196617 GOH196616:GOH196617 GYD196616:GYD196617 HHZ196616:HHZ196617 HRV196616:HRV196617 IBR196616:IBR196617 ILN196616:ILN196617 IVJ196616:IVJ196617 JFF196616:JFF196617 JPB196616:JPB196617 JYX196616:JYX196617 KIT196616:KIT196617 KSP196616:KSP196617 LCL196616:LCL196617 LMH196616:LMH196617 LWD196616:LWD196617 MFZ196616:MFZ196617 MPV196616:MPV196617 MZR196616:MZR196617 NJN196616:NJN196617 NTJ196616:NTJ196617 ODF196616:ODF196617 ONB196616:ONB196617 OWX196616:OWX196617 PGT196616:PGT196617 PQP196616:PQP196617 QAL196616:QAL196617 QKH196616:QKH196617 QUD196616:QUD196617 RDZ196616:RDZ196617 RNV196616:RNV196617 RXR196616:RXR196617 SHN196616:SHN196617 SRJ196616:SRJ196617 TBF196616:TBF196617 TLB196616:TLB196617 TUX196616:TUX196617 UET196616:UET196617 UOP196616:UOP196617 UYL196616:UYL196617 VIH196616:VIH196617 VSD196616:VSD196617 WBZ196616:WBZ196617 WLV196616:WLV196617 WVR196616:WVR196617 J262152:J262153 JF262152:JF262153 TB262152:TB262153 ACX262152:ACX262153 AMT262152:AMT262153 AWP262152:AWP262153 BGL262152:BGL262153 BQH262152:BQH262153 CAD262152:CAD262153 CJZ262152:CJZ262153 CTV262152:CTV262153 DDR262152:DDR262153 DNN262152:DNN262153 DXJ262152:DXJ262153 EHF262152:EHF262153 ERB262152:ERB262153 FAX262152:FAX262153 FKT262152:FKT262153 FUP262152:FUP262153 GEL262152:GEL262153 GOH262152:GOH262153 GYD262152:GYD262153 HHZ262152:HHZ262153 HRV262152:HRV262153 IBR262152:IBR262153 ILN262152:ILN262153 IVJ262152:IVJ262153 JFF262152:JFF262153 JPB262152:JPB262153 JYX262152:JYX262153 KIT262152:KIT262153 KSP262152:KSP262153 LCL262152:LCL262153 LMH262152:LMH262153 LWD262152:LWD262153 MFZ262152:MFZ262153 MPV262152:MPV262153 MZR262152:MZR262153 NJN262152:NJN262153 NTJ262152:NTJ262153 ODF262152:ODF262153 ONB262152:ONB262153 OWX262152:OWX262153 PGT262152:PGT262153 PQP262152:PQP262153 QAL262152:QAL262153 QKH262152:QKH262153 QUD262152:QUD262153 RDZ262152:RDZ262153 RNV262152:RNV262153 RXR262152:RXR262153 SHN262152:SHN262153 SRJ262152:SRJ262153 TBF262152:TBF262153 TLB262152:TLB262153 TUX262152:TUX262153 UET262152:UET262153 UOP262152:UOP262153 UYL262152:UYL262153 VIH262152:VIH262153 VSD262152:VSD262153 WBZ262152:WBZ262153 WLV262152:WLV262153 WVR262152:WVR262153 J327688:J327689 JF327688:JF327689 TB327688:TB327689 ACX327688:ACX327689 AMT327688:AMT327689 AWP327688:AWP327689 BGL327688:BGL327689 BQH327688:BQH327689 CAD327688:CAD327689 CJZ327688:CJZ327689 CTV327688:CTV327689 DDR327688:DDR327689 DNN327688:DNN327689 DXJ327688:DXJ327689 EHF327688:EHF327689 ERB327688:ERB327689 FAX327688:FAX327689 FKT327688:FKT327689 FUP327688:FUP327689 GEL327688:GEL327689 GOH327688:GOH327689 GYD327688:GYD327689 HHZ327688:HHZ327689 HRV327688:HRV327689 IBR327688:IBR327689 ILN327688:ILN327689 IVJ327688:IVJ327689 JFF327688:JFF327689 JPB327688:JPB327689 JYX327688:JYX327689 KIT327688:KIT327689 KSP327688:KSP327689 LCL327688:LCL327689 LMH327688:LMH327689 LWD327688:LWD327689 MFZ327688:MFZ327689 MPV327688:MPV327689 MZR327688:MZR327689 NJN327688:NJN327689 NTJ327688:NTJ327689 ODF327688:ODF327689 ONB327688:ONB327689 OWX327688:OWX327689 PGT327688:PGT327689 PQP327688:PQP327689 QAL327688:QAL327689 QKH327688:QKH327689 QUD327688:QUD327689 RDZ327688:RDZ327689 RNV327688:RNV327689 RXR327688:RXR327689 SHN327688:SHN327689 SRJ327688:SRJ327689 TBF327688:TBF327689 TLB327688:TLB327689 TUX327688:TUX327689 UET327688:UET327689 UOP327688:UOP327689 UYL327688:UYL327689 VIH327688:VIH327689 VSD327688:VSD327689 WBZ327688:WBZ327689 WLV327688:WLV327689 WVR327688:WVR327689 J393224:J393225 JF393224:JF393225 TB393224:TB393225 ACX393224:ACX393225 AMT393224:AMT393225 AWP393224:AWP393225 BGL393224:BGL393225 BQH393224:BQH393225 CAD393224:CAD393225 CJZ393224:CJZ393225 CTV393224:CTV393225 DDR393224:DDR393225 DNN393224:DNN393225 DXJ393224:DXJ393225 EHF393224:EHF393225 ERB393224:ERB393225 FAX393224:FAX393225 FKT393224:FKT393225 FUP393224:FUP393225 GEL393224:GEL393225 GOH393224:GOH393225 GYD393224:GYD393225 HHZ393224:HHZ393225 HRV393224:HRV393225 IBR393224:IBR393225 ILN393224:ILN393225 IVJ393224:IVJ393225 JFF393224:JFF393225 JPB393224:JPB393225 JYX393224:JYX393225 KIT393224:KIT393225 KSP393224:KSP393225 LCL393224:LCL393225 LMH393224:LMH393225 LWD393224:LWD393225 MFZ393224:MFZ393225 MPV393224:MPV393225 MZR393224:MZR393225 NJN393224:NJN393225 NTJ393224:NTJ393225 ODF393224:ODF393225 ONB393224:ONB393225 OWX393224:OWX393225 PGT393224:PGT393225 PQP393224:PQP393225 QAL393224:QAL393225 QKH393224:QKH393225 QUD393224:QUD393225 RDZ393224:RDZ393225 RNV393224:RNV393225 RXR393224:RXR393225 SHN393224:SHN393225 SRJ393224:SRJ393225 TBF393224:TBF393225 TLB393224:TLB393225 TUX393224:TUX393225 UET393224:UET393225 UOP393224:UOP393225 UYL393224:UYL393225 VIH393224:VIH393225 VSD393224:VSD393225 WBZ393224:WBZ393225 WLV393224:WLV393225 WVR393224:WVR393225 J458760:J458761 JF458760:JF458761 TB458760:TB458761 ACX458760:ACX458761 AMT458760:AMT458761 AWP458760:AWP458761 BGL458760:BGL458761 BQH458760:BQH458761 CAD458760:CAD458761 CJZ458760:CJZ458761 CTV458760:CTV458761 DDR458760:DDR458761 DNN458760:DNN458761 DXJ458760:DXJ458761 EHF458760:EHF458761 ERB458760:ERB458761 FAX458760:FAX458761 FKT458760:FKT458761 FUP458760:FUP458761 GEL458760:GEL458761 GOH458760:GOH458761 GYD458760:GYD458761 HHZ458760:HHZ458761 HRV458760:HRV458761 IBR458760:IBR458761 ILN458760:ILN458761 IVJ458760:IVJ458761 JFF458760:JFF458761 JPB458760:JPB458761 JYX458760:JYX458761 KIT458760:KIT458761 KSP458760:KSP458761 LCL458760:LCL458761 LMH458760:LMH458761 LWD458760:LWD458761 MFZ458760:MFZ458761 MPV458760:MPV458761 MZR458760:MZR458761 NJN458760:NJN458761 NTJ458760:NTJ458761 ODF458760:ODF458761 ONB458760:ONB458761 OWX458760:OWX458761 PGT458760:PGT458761 PQP458760:PQP458761 QAL458760:QAL458761 QKH458760:QKH458761 QUD458760:QUD458761 RDZ458760:RDZ458761 RNV458760:RNV458761 RXR458760:RXR458761 SHN458760:SHN458761 SRJ458760:SRJ458761 TBF458760:TBF458761 TLB458760:TLB458761 TUX458760:TUX458761 UET458760:UET458761 UOP458760:UOP458761 UYL458760:UYL458761 VIH458760:VIH458761 VSD458760:VSD458761 WBZ458760:WBZ458761 WLV458760:WLV458761 WVR458760:WVR458761 J524296:J524297 JF524296:JF524297 TB524296:TB524297 ACX524296:ACX524297 AMT524296:AMT524297 AWP524296:AWP524297 BGL524296:BGL524297 BQH524296:BQH524297 CAD524296:CAD524297 CJZ524296:CJZ524297 CTV524296:CTV524297 DDR524296:DDR524297 DNN524296:DNN524297 DXJ524296:DXJ524297 EHF524296:EHF524297 ERB524296:ERB524297 FAX524296:FAX524297 FKT524296:FKT524297 FUP524296:FUP524297 GEL524296:GEL524297 GOH524296:GOH524297 GYD524296:GYD524297 HHZ524296:HHZ524297 HRV524296:HRV524297 IBR524296:IBR524297 ILN524296:ILN524297 IVJ524296:IVJ524297 JFF524296:JFF524297 JPB524296:JPB524297 JYX524296:JYX524297 KIT524296:KIT524297 KSP524296:KSP524297 LCL524296:LCL524297 LMH524296:LMH524297 LWD524296:LWD524297 MFZ524296:MFZ524297 MPV524296:MPV524297 MZR524296:MZR524297 NJN524296:NJN524297 NTJ524296:NTJ524297 ODF524296:ODF524297 ONB524296:ONB524297 OWX524296:OWX524297 PGT524296:PGT524297 PQP524296:PQP524297 QAL524296:QAL524297 QKH524296:QKH524297 QUD524296:QUD524297 RDZ524296:RDZ524297 RNV524296:RNV524297 RXR524296:RXR524297 SHN524296:SHN524297 SRJ524296:SRJ524297 TBF524296:TBF524297 TLB524296:TLB524297 TUX524296:TUX524297 UET524296:UET524297 UOP524296:UOP524297 UYL524296:UYL524297 VIH524296:VIH524297 VSD524296:VSD524297 WBZ524296:WBZ524297 WLV524296:WLV524297 WVR524296:WVR524297 J589832:J589833 JF589832:JF589833 TB589832:TB589833 ACX589832:ACX589833 AMT589832:AMT589833 AWP589832:AWP589833 BGL589832:BGL589833 BQH589832:BQH589833 CAD589832:CAD589833 CJZ589832:CJZ589833 CTV589832:CTV589833 DDR589832:DDR589833 DNN589832:DNN589833 DXJ589832:DXJ589833 EHF589832:EHF589833 ERB589832:ERB589833 FAX589832:FAX589833 FKT589832:FKT589833 FUP589832:FUP589833 GEL589832:GEL589833 GOH589832:GOH589833 GYD589832:GYD589833 HHZ589832:HHZ589833 HRV589832:HRV589833 IBR589832:IBR589833 ILN589832:ILN589833 IVJ589832:IVJ589833 JFF589832:JFF589833 JPB589832:JPB589833 JYX589832:JYX589833 KIT589832:KIT589833 KSP589832:KSP589833 LCL589832:LCL589833 LMH589832:LMH589833 LWD589832:LWD589833 MFZ589832:MFZ589833 MPV589832:MPV589833 MZR589832:MZR589833 NJN589832:NJN589833 NTJ589832:NTJ589833 ODF589832:ODF589833 ONB589832:ONB589833 OWX589832:OWX589833 PGT589832:PGT589833 PQP589832:PQP589833 QAL589832:QAL589833 QKH589832:QKH589833 QUD589832:QUD589833 RDZ589832:RDZ589833 RNV589832:RNV589833 RXR589832:RXR589833 SHN589832:SHN589833 SRJ589832:SRJ589833 TBF589832:TBF589833 TLB589832:TLB589833 TUX589832:TUX589833 UET589832:UET589833 UOP589832:UOP589833 UYL589832:UYL589833 VIH589832:VIH589833 VSD589832:VSD589833 WBZ589832:WBZ589833 WLV589832:WLV589833 WVR589832:WVR589833 J655368:J655369 JF655368:JF655369 TB655368:TB655369 ACX655368:ACX655369 AMT655368:AMT655369 AWP655368:AWP655369 BGL655368:BGL655369 BQH655368:BQH655369 CAD655368:CAD655369 CJZ655368:CJZ655369 CTV655368:CTV655369 DDR655368:DDR655369 DNN655368:DNN655369 DXJ655368:DXJ655369 EHF655368:EHF655369 ERB655368:ERB655369 FAX655368:FAX655369 FKT655368:FKT655369 FUP655368:FUP655369 GEL655368:GEL655369 GOH655368:GOH655369 GYD655368:GYD655369 HHZ655368:HHZ655369 HRV655368:HRV655369 IBR655368:IBR655369 ILN655368:ILN655369 IVJ655368:IVJ655369 JFF655368:JFF655369 JPB655368:JPB655369 JYX655368:JYX655369 KIT655368:KIT655369 KSP655368:KSP655369 LCL655368:LCL655369 LMH655368:LMH655369 LWD655368:LWD655369 MFZ655368:MFZ655369 MPV655368:MPV655369 MZR655368:MZR655369 NJN655368:NJN655369 NTJ655368:NTJ655369 ODF655368:ODF655369 ONB655368:ONB655369 OWX655368:OWX655369 PGT655368:PGT655369 PQP655368:PQP655369 QAL655368:QAL655369 QKH655368:QKH655369 QUD655368:QUD655369 RDZ655368:RDZ655369 RNV655368:RNV655369 RXR655368:RXR655369 SHN655368:SHN655369 SRJ655368:SRJ655369 TBF655368:TBF655369 TLB655368:TLB655369 TUX655368:TUX655369 UET655368:UET655369 UOP655368:UOP655369 UYL655368:UYL655369 VIH655368:VIH655369 VSD655368:VSD655369 WBZ655368:WBZ655369 WLV655368:WLV655369 WVR655368:WVR655369 J720904:J720905 JF720904:JF720905 TB720904:TB720905 ACX720904:ACX720905 AMT720904:AMT720905 AWP720904:AWP720905 BGL720904:BGL720905 BQH720904:BQH720905 CAD720904:CAD720905 CJZ720904:CJZ720905 CTV720904:CTV720905 DDR720904:DDR720905 DNN720904:DNN720905 DXJ720904:DXJ720905 EHF720904:EHF720905 ERB720904:ERB720905 FAX720904:FAX720905 FKT720904:FKT720905 FUP720904:FUP720905 GEL720904:GEL720905 GOH720904:GOH720905 GYD720904:GYD720905 HHZ720904:HHZ720905 HRV720904:HRV720905 IBR720904:IBR720905 ILN720904:ILN720905 IVJ720904:IVJ720905 JFF720904:JFF720905 JPB720904:JPB720905 JYX720904:JYX720905 KIT720904:KIT720905 KSP720904:KSP720905 LCL720904:LCL720905 LMH720904:LMH720905 LWD720904:LWD720905 MFZ720904:MFZ720905 MPV720904:MPV720905 MZR720904:MZR720905 NJN720904:NJN720905 NTJ720904:NTJ720905 ODF720904:ODF720905 ONB720904:ONB720905 OWX720904:OWX720905 PGT720904:PGT720905 PQP720904:PQP720905 QAL720904:QAL720905 QKH720904:QKH720905 QUD720904:QUD720905 RDZ720904:RDZ720905 RNV720904:RNV720905 RXR720904:RXR720905 SHN720904:SHN720905 SRJ720904:SRJ720905 TBF720904:TBF720905 TLB720904:TLB720905 TUX720904:TUX720905 UET720904:UET720905 UOP720904:UOP720905 UYL720904:UYL720905 VIH720904:VIH720905 VSD720904:VSD720905 WBZ720904:WBZ720905 WLV720904:WLV720905 WVR720904:WVR720905 J786440:J786441 JF786440:JF786441 TB786440:TB786441 ACX786440:ACX786441 AMT786440:AMT786441 AWP786440:AWP786441 BGL786440:BGL786441 BQH786440:BQH786441 CAD786440:CAD786441 CJZ786440:CJZ786441 CTV786440:CTV786441 DDR786440:DDR786441 DNN786440:DNN786441 DXJ786440:DXJ786441 EHF786440:EHF786441 ERB786440:ERB786441 FAX786440:FAX786441 FKT786440:FKT786441 FUP786440:FUP786441 GEL786440:GEL786441 GOH786440:GOH786441 GYD786440:GYD786441 HHZ786440:HHZ786441 HRV786440:HRV786441 IBR786440:IBR786441 ILN786440:ILN786441 IVJ786440:IVJ786441 JFF786440:JFF786441 JPB786440:JPB786441 JYX786440:JYX786441 KIT786440:KIT786441 KSP786440:KSP786441 LCL786440:LCL786441 LMH786440:LMH786441 LWD786440:LWD786441 MFZ786440:MFZ786441 MPV786440:MPV786441 MZR786440:MZR786441 NJN786440:NJN786441 NTJ786440:NTJ786441 ODF786440:ODF786441 ONB786440:ONB786441 OWX786440:OWX786441 PGT786440:PGT786441 PQP786440:PQP786441 QAL786440:QAL786441 QKH786440:QKH786441 QUD786440:QUD786441 RDZ786440:RDZ786441 RNV786440:RNV786441 RXR786440:RXR786441 SHN786440:SHN786441 SRJ786440:SRJ786441 TBF786440:TBF786441 TLB786440:TLB786441 TUX786440:TUX786441 UET786440:UET786441 UOP786440:UOP786441 UYL786440:UYL786441 VIH786440:VIH786441 VSD786440:VSD786441 WBZ786440:WBZ786441 WLV786440:WLV786441 WVR786440:WVR786441 J851976:J851977 JF851976:JF851977 TB851976:TB851977 ACX851976:ACX851977 AMT851976:AMT851977 AWP851976:AWP851977 BGL851976:BGL851977 BQH851976:BQH851977 CAD851976:CAD851977 CJZ851976:CJZ851977 CTV851976:CTV851977 DDR851976:DDR851977 DNN851976:DNN851977 DXJ851976:DXJ851977 EHF851976:EHF851977 ERB851976:ERB851977 FAX851976:FAX851977 FKT851976:FKT851977 FUP851976:FUP851977 GEL851976:GEL851977 GOH851976:GOH851977 GYD851976:GYD851977 HHZ851976:HHZ851977 HRV851976:HRV851977 IBR851976:IBR851977 ILN851976:ILN851977 IVJ851976:IVJ851977 JFF851976:JFF851977 JPB851976:JPB851977 JYX851976:JYX851977 KIT851976:KIT851977 KSP851976:KSP851977 LCL851976:LCL851977 LMH851976:LMH851977 LWD851976:LWD851977 MFZ851976:MFZ851977 MPV851976:MPV851977 MZR851976:MZR851977 NJN851976:NJN851977 NTJ851976:NTJ851977 ODF851976:ODF851977 ONB851976:ONB851977 OWX851976:OWX851977 PGT851976:PGT851977 PQP851976:PQP851977 QAL851976:QAL851977 QKH851976:QKH851977 QUD851976:QUD851977 RDZ851976:RDZ851977 RNV851976:RNV851977 RXR851976:RXR851977 SHN851976:SHN851977 SRJ851976:SRJ851977 TBF851976:TBF851977 TLB851976:TLB851977 TUX851976:TUX851977 UET851976:UET851977 UOP851976:UOP851977 UYL851976:UYL851977 VIH851976:VIH851977 VSD851976:VSD851977 WBZ851976:WBZ851977 WLV851976:WLV851977 WVR851976:WVR851977 J917512:J917513 JF917512:JF917513 TB917512:TB917513 ACX917512:ACX917513 AMT917512:AMT917513 AWP917512:AWP917513 BGL917512:BGL917513 BQH917512:BQH917513 CAD917512:CAD917513 CJZ917512:CJZ917513 CTV917512:CTV917513 DDR917512:DDR917513 DNN917512:DNN917513 DXJ917512:DXJ917513 EHF917512:EHF917513 ERB917512:ERB917513 FAX917512:FAX917513 FKT917512:FKT917513 FUP917512:FUP917513 GEL917512:GEL917513 GOH917512:GOH917513 GYD917512:GYD917513 HHZ917512:HHZ917513 HRV917512:HRV917513 IBR917512:IBR917513 ILN917512:ILN917513 IVJ917512:IVJ917513 JFF917512:JFF917513 JPB917512:JPB917513 JYX917512:JYX917513 KIT917512:KIT917513 KSP917512:KSP917513 LCL917512:LCL917513 LMH917512:LMH917513 LWD917512:LWD917513 MFZ917512:MFZ917513 MPV917512:MPV917513 MZR917512:MZR917513 NJN917512:NJN917513 NTJ917512:NTJ917513 ODF917512:ODF917513 ONB917512:ONB917513 OWX917512:OWX917513 PGT917512:PGT917513 PQP917512:PQP917513 QAL917512:QAL917513 QKH917512:QKH917513 QUD917512:QUD917513 RDZ917512:RDZ917513 RNV917512:RNV917513 RXR917512:RXR917513 SHN917512:SHN917513 SRJ917512:SRJ917513 TBF917512:TBF917513 TLB917512:TLB917513 TUX917512:TUX917513 UET917512:UET917513 UOP917512:UOP917513 UYL917512:UYL917513 VIH917512:VIH917513 VSD917512:VSD917513 WBZ917512:WBZ917513 WLV917512:WLV917513 WVR917512:WVR917513 J983048:J983049 JF983048:JF983049 TB983048:TB983049 ACX983048:ACX983049 AMT983048:AMT983049 AWP983048:AWP983049 BGL983048:BGL983049 BQH983048:BQH983049 CAD983048:CAD983049 CJZ983048:CJZ983049 CTV983048:CTV983049 DDR983048:DDR983049 DNN983048:DNN983049 DXJ983048:DXJ983049 EHF983048:EHF983049 ERB983048:ERB983049 FAX983048:FAX983049 FKT983048:FKT983049 FUP983048:FUP983049 GEL983048:GEL983049 GOH983048:GOH983049 GYD983048:GYD983049 HHZ983048:HHZ983049 HRV983048:HRV983049 IBR983048:IBR983049 ILN983048:ILN983049 IVJ983048:IVJ983049 JFF983048:JFF983049 JPB983048:JPB983049 JYX983048:JYX983049 KIT983048:KIT983049 KSP983048:KSP983049 LCL983048:LCL983049 LMH983048:LMH983049 LWD983048:LWD983049 MFZ983048:MFZ983049 MPV983048:MPV983049 MZR983048:MZR983049 NJN983048:NJN983049 NTJ983048:NTJ983049 ODF983048:ODF983049 ONB983048:ONB983049 OWX983048:OWX983049 PGT983048:PGT983049 PQP983048:PQP983049 QAL983048:QAL983049 QKH983048:QKH983049 QUD983048:QUD983049 RDZ983048:RDZ983049 RNV983048:RNV983049 RXR983048:RXR983049 SHN983048:SHN983049 SRJ983048:SRJ983049 TBF983048:TBF983049 TLB983048:TLB983049 TUX983048:TUX983049 UET983048:UET983049 UOP983048:UOP983049 UYL983048:UYL983049 VIH983048:VIH983049 VSD983048:VSD983049 WBZ983048:WBZ983049 WLV983048:WLV983049 WVR983048:WVR983049 G6:G7 JC6:JC7 SY6:SY7 ACU6:ACU7 AMQ6:AMQ7 AWM6:AWM7 BGI6:BGI7 BQE6:BQE7 CAA6:CAA7 CJW6:CJW7 CTS6:CTS7 DDO6:DDO7 DNK6:DNK7 DXG6:DXG7 EHC6:EHC7 EQY6:EQY7 FAU6:FAU7 FKQ6:FKQ7 FUM6:FUM7 GEI6:GEI7 GOE6:GOE7 GYA6:GYA7 HHW6:HHW7 HRS6:HRS7 IBO6:IBO7 ILK6:ILK7 IVG6:IVG7 JFC6:JFC7 JOY6:JOY7 JYU6:JYU7 KIQ6:KIQ7 KSM6:KSM7 LCI6:LCI7 LME6:LME7 LWA6:LWA7 MFW6:MFW7 MPS6:MPS7 MZO6:MZO7 NJK6:NJK7 NTG6:NTG7 ODC6:ODC7 OMY6:OMY7 OWU6:OWU7 PGQ6:PGQ7 PQM6:PQM7 QAI6:QAI7 QKE6:QKE7 QUA6:QUA7 RDW6:RDW7 RNS6:RNS7 RXO6:RXO7 SHK6:SHK7 SRG6:SRG7 TBC6:TBC7 TKY6:TKY7 TUU6:TUU7 UEQ6:UEQ7 UOM6:UOM7 UYI6:UYI7 VIE6:VIE7 VSA6:VSA7 WBW6:WBW7 WLS6:WLS7 WVO6:WVO7 G65542:G65543 JC65542:JC65543 SY65542:SY65543 ACU65542:ACU65543 AMQ65542:AMQ65543 AWM65542:AWM65543 BGI65542:BGI65543 BQE65542:BQE65543 CAA65542:CAA65543 CJW65542:CJW65543 CTS65542:CTS65543 DDO65542:DDO65543 DNK65542:DNK65543 DXG65542:DXG65543 EHC65542:EHC65543 EQY65542:EQY65543 FAU65542:FAU65543 FKQ65542:FKQ65543 FUM65542:FUM65543 GEI65542:GEI65543 GOE65542:GOE65543 GYA65542:GYA65543 HHW65542:HHW65543 HRS65542:HRS65543 IBO65542:IBO65543 ILK65542:ILK65543 IVG65542:IVG65543 JFC65542:JFC65543 JOY65542:JOY65543 JYU65542:JYU65543 KIQ65542:KIQ65543 KSM65542:KSM65543 LCI65542:LCI65543 LME65542:LME65543 LWA65542:LWA65543 MFW65542:MFW65543 MPS65542:MPS65543 MZO65542:MZO65543 NJK65542:NJK65543 NTG65542:NTG65543 ODC65542:ODC65543 OMY65542:OMY65543 OWU65542:OWU65543 PGQ65542:PGQ65543 PQM65542:PQM65543 QAI65542:QAI65543 QKE65542:QKE65543 QUA65542:QUA65543 RDW65542:RDW65543 RNS65542:RNS65543 RXO65542:RXO65543 SHK65542:SHK65543 SRG65542:SRG65543 TBC65542:TBC65543 TKY65542:TKY65543 TUU65542:TUU65543 UEQ65542:UEQ65543 UOM65542:UOM65543 UYI65542:UYI65543 VIE65542:VIE65543 VSA65542:VSA65543 WBW65542:WBW65543 WLS65542:WLS65543 WVO65542:WVO65543 G131078:G131079 JC131078:JC131079 SY131078:SY131079 ACU131078:ACU131079 AMQ131078:AMQ131079 AWM131078:AWM131079 BGI131078:BGI131079 BQE131078:BQE131079 CAA131078:CAA131079 CJW131078:CJW131079 CTS131078:CTS131079 DDO131078:DDO131079 DNK131078:DNK131079 DXG131078:DXG131079 EHC131078:EHC131079 EQY131078:EQY131079 FAU131078:FAU131079 FKQ131078:FKQ131079 FUM131078:FUM131079 GEI131078:GEI131079 GOE131078:GOE131079 GYA131078:GYA131079 HHW131078:HHW131079 HRS131078:HRS131079 IBO131078:IBO131079 ILK131078:ILK131079 IVG131078:IVG131079 JFC131078:JFC131079 JOY131078:JOY131079 JYU131078:JYU131079 KIQ131078:KIQ131079 KSM131078:KSM131079 LCI131078:LCI131079 LME131078:LME131079 LWA131078:LWA131079 MFW131078:MFW131079 MPS131078:MPS131079 MZO131078:MZO131079 NJK131078:NJK131079 NTG131078:NTG131079 ODC131078:ODC131079 OMY131078:OMY131079 OWU131078:OWU131079 PGQ131078:PGQ131079 PQM131078:PQM131079 QAI131078:QAI131079 QKE131078:QKE131079 QUA131078:QUA131079 RDW131078:RDW131079 RNS131078:RNS131079 RXO131078:RXO131079 SHK131078:SHK131079 SRG131078:SRG131079 TBC131078:TBC131079 TKY131078:TKY131079 TUU131078:TUU131079 UEQ131078:UEQ131079 UOM131078:UOM131079 UYI131078:UYI131079 VIE131078:VIE131079 VSA131078:VSA131079 WBW131078:WBW131079 WLS131078:WLS131079 WVO131078:WVO131079 G196614:G196615 JC196614:JC196615 SY196614:SY196615 ACU196614:ACU196615 AMQ196614:AMQ196615 AWM196614:AWM196615 BGI196614:BGI196615 BQE196614:BQE196615 CAA196614:CAA196615 CJW196614:CJW196615 CTS196614:CTS196615 DDO196614:DDO196615 DNK196614:DNK196615 DXG196614:DXG196615 EHC196614:EHC196615 EQY196614:EQY196615 FAU196614:FAU196615 FKQ196614:FKQ196615 FUM196614:FUM196615 GEI196614:GEI196615 GOE196614:GOE196615 GYA196614:GYA196615 HHW196614:HHW196615 HRS196614:HRS196615 IBO196614:IBO196615 ILK196614:ILK196615 IVG196614:IVG196615 JFC196614:JFC196615 JOY196614:JOY196615 JYU196614:JYU196615 KIQ196614:KIQ196615 KSM196614:KSM196615 LCI196614:LCI196615 LME196614:LME196615 LWA196614:LWA196615 MFW196614:MFW196615 MPS196614:MPS196615 MZO196614:MZO196615 NJK196614:NJK196615 NTG196614:NTG196615 ODC196614:ODC196615 OMY196614:OMY196615 OWU196614:OWU196615 PGQ196614:PGQ196615 PQM196614:PQM196615 QAI196614:QAI196615 QKE196614:QKE196615 QUA196614:QUA196615 RDW196614:RDW196615 RNS196614:RNS196615 RXO196614:RXO196615 SHK196614:SHK196615 SRG196614:SRG196615 TBC196614:TBC196615 TKY196614:TKY196615 TUU196614:TUU196615 UEQ196614:UEQ196615 UOM196614:UOM196615 UYI196614:UYI196615 VIE196614:VIE196615 VSA196614:VSA196615 WBW196614:WBW196615 WLS196614:WLS196615 WVO196614:WVO196615 G262150:G262151 JC262150:JC262151 SY262150:SY262151 ACU262150:ACU262151 AMQ262150:AMQ262151 AWM262150:AWM262151 BGI262150:BGI262151 BQE262150:BQE262151 CAA262150:CAA262151 CJW262150:CJW262151 CTS262150:CTS262151 DDO262150:DDO262151 DNK262150:DNK262151 DXG262150:DXG262151 EHC262150:EHC262151 EQY262150:EQY262151 FAU262150:FAU262151 FKQ262150:FKQ262151 FUM262150:FUM262151 GEI262150:GEI262151 GOE262150:GOE262151 GYA262150:GYA262151 HHW262150:HHW262151 HRS262150:HRS262151 IBO262150:IBO262151 ILK262150:ILK262151 IVG262150:IVG262151 JFC262150:JFC262151 JOY262150:JOY262151 JYU262150:JYU262151 KIQ262150:KIQ262151 KSM262150:KSM262151 LCI262150:LCI262151 LME262150:LME262151 LWA262150:LWA262151 MFW262150:MFW262151 MPS262150:MPS262151 MZO262150:MZO262151 NJK262150:NJK262151 NTG262150:NTG262151 ODC262150:ODC262151 OMY262150:OMY262151 OWU262150:OWU262151 PGQ262150:PGQ262151 PQM262150:PQM262151 QAI262150:QAI262151 QKE262150:QKE262151 QUA262150:QUA262151 RDW262150:RDW262151 RNS262150:RNS262151 RXO262150:RXO262151 SHK262150:SHK262151 SRG262150:SRG262151 TBC262150:TBC262151 TKY262150:TKY262151 TUU262150:TUU262151 UEQ262150:UEQ262151 UOM262150:UOM262151 UYI262150:UYI262151 VIE262150:VIE262151 VSA262150:VSA262151 WBW262150:WBW262151 WLS262150:WLS262151 WVO262150:WVO262151 G327686:G327687 JC327686:JC327687 SY327686:SY327687 ACU327686:ACU327687 AMQ327686:AMQ327687 AWM327686:AWM327687 BGI327686:BGI327687 BQE327686:BQE327687 CAA327686:CAA327687 CJW327686:CJW327687 CTS327686:CTS327687 DDO327686:DDO327687 DNK327686:DNK327687 DXG327686:DXG327687 EHC327686:EHC327687 EQY327686:EQY327687 FAU327686:FAU327687 FKQ327686:FKQ327687 FUM327686:FUM327687 GEI327686:GEI327687 GOE327686:GOE327687 GYA327686:GYA327687 HHW327686:HHW327687 HRS327686:HRS327687 IBO327686:IBO327687 ILK327686:ILK327687 IVG327686:IVG327687 JFC327686:JFC327687 JOY327686:JOY327687 JYU327686:JYU327687 KIQ327686:KIQ327687 KSM327686:KSM327687 LCI327686:LCI327687 LME327686:LME327687 LWA327686:LWA327687 MFW327686:MFW327687 MPS327686:MPS327687 MZO327686:MZO327687 NJK327686:NJK327687 NTG327686:NTG327687 ODC327686:ODC327687 OMY327686:OMY327687 OWU327686:OWU327687 PGQ327686:PGQ327687 PQM327686:PQM327687 QAI327686:QAI327687 QKE327686:QKE327687 QUA327686:QUA327687 RDW327686:RDW327687 RNS327686:RNS327687 RXO327686:RXO327687 SHK327686:SHK327687 SRG327686:SRG327687 TBC327686:TBC327687 TKY327686:TKY327687 TUU327686:TUU327687 UEQ327686:UEQ327687 UOM327686:UOM327687 UYI327686:UYI327687 VIE327686:VIE327687 VSA327686:VSA327687 WBW327686:WBW327687 WLS327686:WLS327687 WVO327686:WVO327687 G393222:G393223 JC393222:JC393223 SY393222:SY393223 ACU393222:ACU393223 AMQ393222:AMQ393223 AWM393222:AWM393223 BGI393222:BGI393223 BQE393222:BQE393223 CAA393222:CAA393223 CJW393222:CJW393223 CTS393222:CTS393223 DDO393222:DDO393223 DNK393222:DNK393223 DXG393222:DXG393223 EHC393222:EHC393223 EQY393222:EQY393223 FAU393222:FAU393223 FKQ393222:FKQ393223 FUM393222:FUM393223 GEI393222:GEI393223 GOE393222:GOE393223 GYA393222:GYA393223 HHW393222:HHW393223 HRS393222:HRS393223 IBO393222:IBO393223 ILK393222:ILK393223 IVG393222:IVG393223 JFC393222:JFC393223 JOY393222:JOY393223 JYU393222:JYU393223 KIQ393222:KIQ393223 KSM393222:KSM393223 LCI393222:LCI393223 LME393222:LME393223 LWA393222:LWA393223 MFW393222:MFW393223 MPS393222:MPS393223 MZO393222:MZO393223 NJK393222:NJK393223 NTG393222:NTG393223 ODC393222:ODC393223 OMY393222:OMY393223 OWU393222:OWU393223 PGQ393222:PGQ393223 PQM393222:PQM393223 QAI393222:QAI393223 QKE393222:QKE393223 QUA393222:QUA393223 RDW393222:RDW393223 RNS393222:RNS393223 RXO393222:RXO393223 SHK393222:SHK393223 SRG393222:SRG393223 TBC393222:TBC393223 TKY393222:TKY393223 TUU393222:TUU393223 UEQ393222:UEQ393223 UOM393222:UOM393223 UYI393222:UYI393223 VIE393222:VIE393223 VSA393222:VSA393223 WBW393222:WBW393223 WLS393222:WLS393223 WVO393222:WVO393223 G458758:G458759 JC458758:JC458759 SY458758:SY458759 ACU458758:ACU458759 AMQ458758:AMQ458759 AWM458758:AWM458759 BGI458758:BGI458759 BQE458758:BQE458759 CAA458758:CAA458759 CJW458758:CJW458759 CTS458758:CTS458759 DDO458758:DDO458759 DNK458758:DNK458759 DXG458758:DXG458759 EHC458758:EHC458759 EQY458758:EQY458759 FAU458758:FAU458759 FKQ458758:FKQ458759 FUM458758:FUM458759 GEI458758:GEI458759 GOE458758:GOE458759 GYA458758:GYA458759 HHW458758:HHW458759 HRS458758:HRS458759 IBO458758:IBO458759 ILK458758:ILK458759 IVG458758:IVG458759 JFC458758:JFC458759 JOY458758:JOY458759 JYU458758:JYU458759 KIQ458758:KIQ458759 KSM458758:KSM458759 LCI458758:LCI458759 LME458758:LME458759 LWA458758:LWA458759 MFW458758:MFW458759 MPS458758:MPS458759 MZO458758:MZO458759 NJK458758:NJK458759 NTG458758:NTG458759 ODC458758:ODC458759 OMY458758:OMY458759 OWU458758:OWU458759 PGQ458758:PGQ458759 PQM458758:PQM458759 QAI458758:QAI458759 QKE458758:QKE458759 QUA458758:QUA458759 RDW458758:RDW458759 RNS458758:RNS458759 RXO458758:RXO458759 SHK458758:SHK458759 SRG458758:SRG458759 TBC458758:TBC458759 TKY458758:TKY458759 TUU458758:TUU458759 UEQ458758:UEQ458759 UOM458758:UOM458759 UYI458758:UYI458759 VIE458758:VIE458759 VSA458758:VSA458759 WBW458758:WBW458759 WLS458758:WLS458759 WVO458758:WVO458759 G524294:G524295 JC524294:JC524295 SY524294:SY524295 ACU524294:ACU524295 AMQ524294:AMQ524295 AWM524294:AWM524295 BGI524294:BGI524295 BQE524294:BQE524295 CAA524294:CAA524295 CJW524294:CJW524295 CTS524294:CTS524295 DDO524294:DDO524295 DNK524294:DNK524295 DXG524294:DXG524295 EHC524294:EHC524295 EQY524294:EQY524295 FAU524294:FAU524295 FKQ524294:FKQ524295 FUM524294:FUM524295 GEI524294:GEI524295 GOE524294:GOE524295 GYA524294:GYA524295 HHW524294:HHW524295 HRS524294:HRS524295 IBO524294:IBO524295 ILK524294:ILK524295 IVG524294:IVG524295 JFC524294:JFC524295 JOY524294:JOY524295 JYU524294:JYU524295 KIQ524294:KIQ524295 KSM524294:KSM524295 LCI524294:LCI524295 LME524294:LME524295 LWA524294:LWA524295 MFW524294:MFW524295 MPS524294:MPS524295 MZO524294:MZO524295 NJK524294:NJK524295 NTG524294:NTG524295 ODC524294:ODC524295 OMY524294:OMY524295 OWU524294:OWU524295 PGQ524294:PGQ524295 PQM524294:PQM524295 QAI524294:QAI524295 QKE524294:QKE524295 QUA524294:QUA524295 RDW524294:RDW524295 RNS524294:RNS524295 RXO524294:RXO524295 SHK524294:SHK524295 SRG524294:SRG524295 TBC524294:TBC524295 TKY524294:TKY524295 TUU524294:TUU524295 UEQ524294:UEQ524295 UOM524294:UOM524295 UYI524294:UYI524295 VIE524294:VIE524295 VSA524294:VSA524295 WBW524294:WBW524295 WLS524294:WLS524295 WVO524294:WVO524295 G589830:G589831 JC589830:JC589831 SY589830:SY589831 ACU589830:ACU589831 AMQ589830:AMQ589831 AWM589830:AWM589831 BGI589830:BGI589831 BQE589830:BQE589831 CAA589830:CAA589831 CJW589830:CJW589831 CTS589830:CTS589831 DDO589830:DDO589831 DNK589830:DNK589831 DXG589830:DXG589831 EHC589830:EHC589831 EQY589830:EQY589831 FAU589830:FAU589831 FKQ589830:FKQ589831 FUM589830:FUM589831 GEI589830:GEI589831 GOE589830:GOE589831 GYA589830:GYA589831 HHW589830:HHW589831 HRS589830:HRS589831 IBO589830:IBO589831 ILK589830:ILK589831 IVG589830:IVG589831 JFC589830:JFC589831 JOY589830:JOY589831 JYU589830:JYU589831 KIQ589830:KIQ589831 KSM589830:KSM589831 LCI589830:LCI589831 LME589830:LME589831 LWA589830:LWA589831 MFW589830:MFW589831 MPS589830:MPS589831 MZO589830:MZO589831 NJK589830:NJK589831 NTG589830:NTG589831 ODC589830:ODC589831 OMY589830:OMY589831 OWU589830:OWU589831 PGQ589830:PGQ589831 PQM589830:PQM589831 QAI589830:QAI589831 QKE589830:QKE589831 QUA589830:QUA589831 RDW589830:RDW589831 RNS589830:RNS589831 RXO589830:RXO589831 SHK589830:SHK589831 SRG589830:SRG589831 TBC589830:TBC589831 TKY589830:TKY589831 TUU589830:TUU589831 UEQ589830:UEQ589831 UOM589830:UOM589831 UYI589830:UYI589831 VIE589830:VIE589831 VSA589830:VSA589831 WBW589830:WBW589831 WLS589830:WLS589831 WVO589830:WVO589831 G655366:G655367 JC655366:JC655367 SY655366:SY655367 ACU655366:ACU655367 AMQ655366:AMQ655367 AWM655366:AWM655367 BGI655366:BGI655367 BQE655366:BQE655367 CAA655366:CAA655367 CJW655366:CJW655367 CTS655366:CTS655367 DDO655366:DDO655367 DNK655366:DNK655367 DXG655366:DXG655367 EHC655366:EHC655367 EQY655366:EQY655367 FAU655366:FAU655367 FKQ655366:FKQ655367 FUM655366:FUM655367 GEI655366:GEI655367 GOE655366:GOE655367 GYA655366:GYA655367 HHW655366:HHW655367 HRS655366:HRS655367 IBO655366:IBO655367 ILK655366:ILK655367 IVG655366:IVG655367 JFC655366:JFC655367 JOY655366:JOY655367 JYU655366:JYU655367 KIQ655366:KIQ655367 KSM655366:KSM655367 LCI655366:LCI655367 LME655366:LME655367 LWA655366:LWA655367 MFW655366:MFW655367 MPS655366:MPS655367 MZO655366:MZO655367 NJK655366:NJK655367 NTG655366:NTG655367 ODC655366:ODC655367 OMY655366:OMY655367 OWU655366:OWU655367 PGQ655366:PGQ655367 PQM655366:PQM655367 QAI655366:QAI655367 QKE655366:QKE655367 QUA655366:QUA655367 RDW655366:RDW655367 RNS655366:RNS655367 RXO655366:RXO655367 SHK655366:SHK655367 SRG655366:SRG655367 TBC655366:TBC655367 TKY655366:TKY655367 TUU655366:TUU655367 UEQ655366:UEQ655367 UOM655366:UOM655367 UYI655366:UYI655367 VIE655366:VIE655367 VSA655366:VSA655367 WBW655366:WBW655367 WLS655366:WLS655367 WVO655366:WVO655367 G720902:G720903 JC720902:JC720903 SY720902:SY720903 ACU720902:ACU720903 AMQ720902:AMQ720903 AWM720902:AWM720903 BGI720902:BGI720903 BQE720902:BQE720903 CAA720902:CAA720903 CJW720902:CJW720903 CTS720902:CTS720903 DDO720902:DDO720903 DNK720902:DNK720903 DXG720902:DXG720903 EHC720902:EHC720903 EQY720902:EQY720903 FAU720902:FAU720903 FKQ720902:FKQ720903 FUM720902:FUM720903 GEI720902:GEI720903 GOE720902:GOE720903 GYA720902:GYA720903 HHW720902:HHW720903 HRS720902:HRS720903 IBO720902:IBO720903 ILK720902:ILK720903 IVG720902:IVG720903 JFC720902:JFC720903 JOY720902:JOY720903 JYU720902:JYU720903 KIQ720902:KIQ720903 KSM720902:KSM720903 LCI720902:LCI720903 LME720902:LME720903 LWA720902:LWA720903 MFW720902:MFW720903 MPS720902:MPS720903 MZO720902:MZO720903 NJK720902:NJK720903 NTG720902:NTG720903 ODC720902:ODC720903 OMY720902:OMY720903 OWU720902:OWU720903 PGQ720902:PGQ720903 PQM720902:PQM720903 QAI720902:QAI720903 QKE720902:QKE720903 QUA720902:QUA720903 RDW720902:RDW720903 RNS720902:RNS720903 RXO720902:RXO720903 SHK720902:SHK720903 SRG720902:SRG720903 TBC720902:TBC720903 TKY720902:TKY720903 TUU720902:TUU720903 UEQ720902:UEQ720903 UOM720902:UOM720903 UYI720902:UYI720903 VIE720902:VIE720903 VSA720902:VSA720903 WBW720902:WBW720903 WLS720902:WLS720903 WVO720902:WVO720903 G786438:G786439 JC786438:JC786439 SY786438:SY786439 ACU786438:ACU786439 AMQ786438:AMQ786439 AWM786438:AWM786439 BGI786438:BGI786439 BQE786438:BQE786439 CAA786438:CAA786439 CJW786438:CJW786439 CTS786438:CTS786439 DDO786438:DDO786439 DNK786438:DNK786439 DXG786438:DXG786439 EHC786438:EHC786439 EQY786438:EQY786439 FAU786438:FAU786439 FKQ786438:FKQ786439 FUM786438:FUM786439 GEI786438:GEI786439 GOE786438:GOE786439 GYA786438:GYA786439 HHW786438:HHW786439 HRS786438:HRS786439 IBO786438:IBO786439 ILK786438:ILK786439 IVG786438:IVG786439 JFC786438:JFC786439 JOY786438:JOY786439 JYU786438:JYU786439 KIQ786438:KIQ786439 KSM786438:KSM786439 LCI786438:LCI786439 LME786438:LME786439 LWA786438:LWA786439 MFW786438:MFW786439 MPS786438:MPS786439 MZO786438:MZO786439 NJK786438:NJK786439 NTG786438:NTG786439 ODC786438:ODC786439 OMY786438:OMY786439 OWU786438:OWU786439 PGQ786438:PGQ786439 PQM786438:PQM786439 QAI786438:QAI786439 QKE786438:QKE786439 QUA786438:QUA786439 RDW786438:RDW786439 RNS786438:RNS786439 RXO786438:RXO786439 SHK786438:SHK786439 SRG786438:SRG786439 TBC786438:TBC786439 TKY786438:TKY786439 TUU786438:TUU786439 UEQ786438:UEQ786439 UOM786438:UOM786439 UYI786438:UYI786439 VIE786438:VIE786439 VSA786438:VSA786439 WBW786438:WBW786439 WLS786438:WLS786439 WVO786438:WVO786439 G851974:G851975 JC851974:JC851975 SY851974:SY851975 ACU851974:ACU851975 AMQ851974:AMQ851975 AWM851974:AWM851975 BGI851974:BGI851975 BQE851974:BQE851975 CAA851974:CAA851975 CJW851974:CJW851975 CTS851974:CTS851975 DDO851974:DDO851975 DNK851974:DNK851975 DXG851974:DXG851975 EHC851974:EHC851975 EQY851974:EQY851975 FAU851974:FAU851975 FKQ851974:FKQ851975 FUM851974:FUM851975 GEI851974:GEI851975 GOE851974:GOE851975 GYA851974:GYA851975 HHW851974:HHW851975 HRS851974:HRS851975 IBO851974:IBO851975 ILK851974:ILK851975 IVG851974:IVG851975 JFC851974:JFC851975 JOY851974:JOY851975 JYU851974:JYU851975 KIQ851974:KIQ851975 KSM851974:KSM851975 LCI851974:LCI851975 LME851974:LME851975 LWA851974:LWA851975 MFW851974:MFW851975 MPS851974:MPS851975 MZO851974:MZO851975 NJK851974:NJK851975 NTG851974:NTG851975 ODC851974:ODC851975 OMY851974:OMY851975 OWU851974:OWU851975 PGQ851974:PGQ851975 PQM851974:PQM851975 QAI851974:QAI851975 QKE851974:QKE851975 QUA851974:QUA851975 RDW851974:RDW851975 RNS851974:RNS851975 RXO851974:RXO851975 SHK851974:SHK851975 SRG851974:SRG851975 TBC851974:TBC851975 TKY851974:TKY851975 TUU851974:TUU851975 UEQ851974:UEQ851975 UOM851974:UOM851975 UYI851974:UYI851975 VIE851974:VIE851975 VSA851974:VSA851975 WBW851974:WBW851975 WLS851974:WLS851975 WVO851974:WVO851975 G917510:G917511 JC917510:JC917511 SY917510:SY917511 ACU917510:ACU917511 AMQ917510:AMQ917511 AWM917510:AWM917511 BGI917510:BGI917511 BQE917510:BQE917511 CAA917510:CAA917511 CJW917510:CJW917511 CTS917510:CTS917511 DDO917510:DDO917511 DNK917510:DNK917511 DXG917510:DXG917511 EHC917510:EHC917511 EQY917510:EQY917511 FAU917510:FAU917511 FKQ917510:FKQ917511 FUM917510:FUM917511 GEI917510:GEI917511 GOE917510:GOE917511 GYA917510:GYA917511 HHW917510:HHW917511 HRS917510:HRS917511 IBO917510:IBO917511 ILK917510:ILK917511 IVG917510:IVG917511 JFC917510:JFC917511 JOY917510:JOY917511 JYU917510:JYU917511 KIQ917510:KIQ917511 KSM917510:KSM917511 LCI917510:LCI917511 LME917510:LME917511 LWA917510:LWA917511 MFW917510:MFW917511 MPS917510:MPS917511 MZO917510:MZO917511 NJK917510:NJK917511 NTG917510:NTG917511 ODC917510:ODC917511 OMY917510:OMY917511 OWU917510:OWU917511 PGQ917510:PGQ917511 PQM917510:PQM917511 QAI917510:QAI917511 QKE917510:QKE917511 QUA917510:QUA917511 RDW917510:RDW917511 RNS917510:RNS917511 RXO917510:RXO917511 SHK917510:SHK917511 SRG917510:SRG917511 TBC917510:TBC917511 TKY917510:TKY917511 TUU917510:TUU917511 UEQ917510:UEQ917511 UOM917510:UOM917511 UYI917510:UYI917511 VIE917510:VIE917511 VSA917510:VSA917511 WBW917510:WBW917511 WLS917510:WLS917511 WVO917510:WVO917511 G983046:G983047 JC983046:JC983047 SY983046:SY983047 ACU983046:ACU983047 AMQ983046:AMQ983047 AWM983046:AWM983047 BGI983046:BGI983047 BQE983046:BQE983047 CAA983046:CAA983047 CJW983046:CJW983047 CTS983046:CTS983047 DDO983046:DDO983047 DNK983046:DNK983047 DXG983046:DXG983047 EHC983046:EHC983047 EQY983046:EQY983047 FAU983046:FAU983047 FKQ983046:FKQ983047 FUM983046:FUM983047 GEI983046:GEI983047 GOE983046:GOE983047 GYA983046:GYA983047 HHW983046:HHW983047 HRS983046:HRS983047 IBO983046:IBO983047 ILK983046:ILK983047 IVG983046:IVG983047 JFC983046:JFC983047 JOY983046:JOY983047 JYU983046:JYU983047 KIQ983046:KIQ983047 KSM983046:KSM983047 LCI983046:LCI983047 LME983046:LME983047 LWA983046:LWA983047 MFW983046:MFW983047 MPS983046:MPS983047 MZO983046:MZO983047 NJK983046:NJK983047 NTG983046:NTG983047 ODC983046:ODC983047 OMY983046:OMY983047 OWU983046:OWU983047 PGQ983046:PGQ983047 PQM983046:PQM983047 QAI983046:QAI983047 QKE983046:QKE983047 QUA983046:QUA983047 RDW983046:RDW983047 RNS983046:RNS983047 RXO983046:RXO983047 SHK983046:SHK983047 SRG983046:SRG983047 TBC983046:TBC983047 TKY983046:TKY983047 TUU983046:TUU983047 UEQ983046:UEQ983047 UOM983046:UOM983047 UYI983046:UYI983047 VIE983046:VIE983047 VSA983046:VSA983047 WBW983046:WBW983047 WLS983046:WLS983047 WVO983046:WVO983047 G8:H9 JC8:JD9 SY8:SZ9 ACU8:ACV9 AMQ8:AMR9 AWM8:AWN9 BGI8:BGJ9 BQE8:BQF9 CAA8:CAB9 CJW8:CJX9 CTS8:CTT9 DDO8:DDP9 DNK8:DNL9 DXG8:DXH9 EHC8:EHD9 EQY8:EQZ9 FAU8:FAV9 FKQ8:FKR9 FUM8:FUN9 GEI8:GEJ9 GOE8:GOF9 GYA8:GYB9 HHW8:HHX9 HRS8:HRT9 IBO8:IBP9 ILK8:ILL9 IVG8:IVH9 JFC8:JFD9 JOY8:JOZ9 JYU8:JYV9 KIQ8:KIR9 KSM8:KSN9 LCI8:LCJ9 LME8:LMF9 LWA8:LWB9 MFW8:MFX9 MPS8:MPT9 MZO8:MZP9 NJK8:NJL9 NTG8:NTH9 ODC8:ODD9 OMY8:OMZ9 OWU8:OWV9 PGQ8:PGR9 PQM8:PQN9 QAI8:QAJ9 QKE8:QKF9 QUA8:QUB9 RDW8:RDX9 RNS8:RNT9 RXO8:RXP9 SHK8:SHL9 SRG8:SRH9 TBC8:TBD9 TKY8:TKZ9 TUU8:TUV9 UEQ8:UER9 UOM8:UON9 UYI8:UYJ9 VIE8:VIF9 VSA8:VSB9 WBW8:WBX9 WLS8:WLT9 WVO8:WVP9 G65544:H65545 JC65544:JD65545 SY65544:SZ65545 ACU65544:ACV65545 AMQ65544:AMR65545 AWM65544:AWN65545 BGI65544:BGJ65545 BQE65544:BQF65545 CAA65544:CAB65545 CJW65544:CJX65545 CTS65544:CTT65545 DDO65544:DDP65545 DNK65544:DNL65545 DXG65544:DXH65545 EHC65544:EHD65545 EQY65544:EQZ65545 FAU65544:FAV65545 FKQ65544:FKR65545 FUM65544:FUN65545 GEI65544:GEJ65545 GOE65544:GOF65545 GYA65544:GYB65545 HHW65544:HHX65545 HRS65544:HRT65545 IBO65544:IBP65545 ILK65544:ILL65545 IVG65544:IVH65545 JFC65544:JFD65545 JOY65544:JOZ65545 JYU65544:JYV65545 KIQ65544:KIR65545 KSM65544:KSN65545 LCI65544:LCJ65545 LME65544:LMF65545 LWA65544:LWB65545 MFW65544:MFX65545 MPS65544:MPT65545 MZO65544:MZP65545 NJK65544:NJL65545 NTG65544:NTH65545 ODC65544:ODD65545 OMY65544:OMZ65545 OWU65544:OWV65545 PGQ65544:PGR65545 PQM65544:PQN65545 QAI65544:QAJ65545 QKE65544:QKF65545 QUA65544:QUB65545 RDW65544:RDX65545 RNS65544:RNT65545 RXO65544:RXP65545 SHK65544:SHL65545 SRG65544:SRH65545 TBC65544:TBD65545 TKY65544:TKZ65545 TUU65544:TUV65545 UEQ65544:UER65545 UOM65544:UON65545 UYI65544:UYJ65545 VIE65544:VIF65545 VSA65544:VSB65545 WBW65544:WBX65545 WLS65544:WLT65545 WVO65544:WVP65545 G131080:H131081 JC131080:JD131081 SY131080:SZ131081 ACU131080:ACV131081 AMQ131080:AMR131081 AWM131080:AWN131081 BGI131080:BGJ131081 BQE131080:BQF131081 CAA131080:CAB131081 CJW131080:CJX131081 CTS131080:CTT131081 DDO131080:DDP131081 DNK131080:DNL131081 DXG131080:DXH131081 EHC131080:EHD131081 EQY131080:EQZ131081 FAU131080:FAV131081 FKQ131080:FKR131081 FUM131080:FUN131081 GEI131080:GEJ131081 GOE131080:GOF131081 GYA131080:GYB131081 HHW131080:HHX131081 HRS131080:HRT131081 IBO131080:IBP131081 ILK131080:ILL131081 IVG131080:IVH131081 JFC131080:JFD131081 JOY131080:JOZ131081 JYU131080:JYV131081 KIQ131080:KIR131081 KSM131080:KSN131081 LCI131080:LCJ131081 LME131080:LMF131081 LWA131080:LWB131081 MFW131080:MFX131081 MPS131080:MPT131081 MZO131080:MZP131081 NJK131080:NJL131081 NTG131080:NTH131081 ODC131080:ODD131081 OMY131080:OMZ131081 OWU131080:OWV131081 PGQ131080:PGR131081 PQM131080:PQN131081 QAI131080:QAJ131081 QKE131080:QKF131081 QUA131080:QUB131081 RDW131080:RDX131081 RNS131080:RNT131081 RXO131080:RXP131081 SHK131080:SHL131081 SRG131080:SRH131081 TBC131080:TBD131081 TKY131080:TKZ131081 TUU131080:TUV131081 UEQ131080:UER131081 UOM131080:UON131081 UYI131080:UYJ131081 VIE131080:VIF131081 VSA131080:VSB131081 WBW131080:WBX131081 WLS131080:WLT131081 WVO131080:WVP131081 G196616:H196617 JC196616:JD196617 SY196616:SZ196617 ACU196616:ACV196617 AMQ196616:AMR196617 AWM196616:AWN196617 BGI196616:BGJ196617 BQE196616:BQF196617 CAA196616:CAB196617 CJW196616:CJX196617 CTS196616:CTT196617 DDO196616:DDP196617 DNK196616:DNL196617 DXG196616:DXH196617 EHC196616:EHD196617 EQY196616:EQZ196617 FAU196616:FAV196617 FKQ196616:FKR196617 FUM196616:FUN196617 GEI196616:GEJ196617 GOE196616:GOF196617 GYA196616:GYB196617 HHW196616:HHX196617 HRS196616:HRT196617 IBO196616:IBP196617 ILK196616:ILL196617 IVG196616:IVH196617 JFC196616:JFD196617 JOY196616:JOZ196617 JYU196616:JYV196617 KIQ196616:KIR196617 KSM196616:KSN196617 LCI196616:LCJ196617 LME196616:LMF196617 LWA196616:LWB196617 MFW196616:MFX196617 MPS196616:MPT196617 MZO196616:MZP196617 NJK196616:NJL196617 NTG196616:NTH196617 ODC196616:ODD196617 OMY196616:OMZ196617 OWU196616:OWV196617 PGQ196616:PGR196617 PQM196616:PQN196617 QAI196616:QAJ196617 QKE196616:QKF196617 QUA196616:QUB196617 RDW196616:RDX196617 RNS196616:RNT196617 RXO196616:RXP196617 SHK196616:SHL196617 SRG196616:SRH196617 TBC196616:TBD196617 TKY196616:TKZ196617 TUU196616:TUV196617 UEQ196616:UER196617 UOM196616:UON196617 UYI196616:UYJ196617 VIE196616:VIF196617 VSA196616:VSB196617 WBW196616:WBX196617 WLS196616:WLT196617 WVO196616:WVP196617 G262152:H262153 JC262152:JD262153 SY262152:SZ262153 ACU262152:ACV262153 AMQ262152:AMR262153 AWM262152:AWN262153 BGI262152:BGJ262153 BQE262152:BQF262153 CAA262152:CAB262153 CJW262152:CJX262153 CTS262152:CTT262153 DDO262152:DDP262153 DNK262152:DNL262153 DXG262152:DXH262153 EHC262152:EHD262153 EQY262152:EQZ262153 FAU262152:FAV262153 FKQ262152:FKR262153 FUM262152:FUN262153 GEI262152:GEJ262153 GOE262152:GOF262153 GYA262152:GYB262153 HHW262152:HHX262153 HRS262152:HRT262153 IBO262152:IBP262153 ILK262152:ILL262153 IVG262152:IVH262153 JFC262152:JFD262153 JOY262152:JOZ262153 JYU262152:JYV262153 KIQ262152:KIR262153 KSM262152:KSN262153 LCI262152:LCJ262153 LME262152:LMF262153 LWA262152:LWB262153 MFW262152:MFX262153 MPS262152:MPT262153 MZO262152:MZP262153 NJK262152:NJL262153 NTG262152:NTH262153 ODC262152:ODD262153 OMY262152:OMZ262153 OWU262152:OWV262153 PGQ262152:PGR262153 PQM262152:PQN262153 QAI262152:QAJ262153 QKE262152:QKF262153 QUA262152:QUB262153 RDW262152:RDX262153 RNS262152:RNT262153 RXO262152:RXP262153 SHK262152:SHL262153 SRG262152:SRH262153 TBC262152:TBD262153 TKY262152:TKZ262153 TUU262152:TUV262153 UEQ262152:UER262153 UOM262152:UON262153 UYI262152:UYJ262153 VIE262152:VIF262153 VSA262152:VSB262153 WBW262152:WBX262153 WLS262152:WLT262153 WVO262152:WVP262153 G327688:H327689 JC327688:JD327689 SY327688:SZ327689 ACU327688:ACV327689 AMQ327688:AMR327689 AWM327688:AWN327689 BGI327688:BGJ327689 BQE327688:BQF327689 CAA327688:CAB327689 CJW327688:CJX327689 CTS327688:CTT327689 DDO327688:DDP327689 DNK327688:DNL327689 DXG327688:DXH327689 EHC327688:EHD327689 EQY327688:EQZ327689 FAU327688:FAV327689 FKQ327688:FKR327689 FUM327688:FUN327689 GEI327688:GEJ327689 GOE327688:GOF327689 GYA327688:GYB327689 HHW327688:HHX327689 HRS327688:HRT327689 IBO327688:IBP327689 ILK327688:ILL327689 IVG327688:IVH327689 JFC327688:JFD327689 JOY327688:JOZ327689 JYU327688:JYV327689 KIQ327688:KIR327689 KSM327688:KSN327689 LCI327688:LCJ327689 LME327688:LMF327689 LWA327688:LWB327689 MFW327688:MFX327689 MPS327688:MPT327689 MZO327688:MZP327689 NJK327688:NJL327689 NTG327688:NTH327689 ODC327688:ODD327689 OMY327688:OMZ327689 OWU327688:OWV327689 PGQ327688:PGR327689 PQM327688:PQN327689 QAI327688:QAJ327689 QKE327688:QKF327689 QUA327688:QUB327689 RDW327688:RDX327689 RNS327688:RNT327689 RXO327688:RXP327689 SHK327688:SHL327689 SRG327688:SRH327689 TBC327688:TBD327689 TKY327688:TKZ327689 TUU327688:TUV327689 UEQ327688:UER327689 UOM327688:UON327689 UYI327688:UYJ327689 VIE327688:VIF327689 VSA327688:VSB327689 WBW327688:WBX327689 WLS327688:WLT327689 WVO327688:WVP327689 G393224:H393225 JC393224:JD393225 SY393224:SZ393225 ACU393224:ACV393225 AMQ393224:AMR393225 AWM393224:AWN393225 BGI393224:BGJ393225 BQE393224:BQF393225 CAA393224:CAB393225 CJW393224:CJX393225 CTS393224:CTT393225 DDO393224:DDP393225 DNK393224:DNL393225 DXG393224:DXH393225 EHC393224:EHD393225 EQY393224:EQZ393225 FAU393224:FAV393225 FKQ393224:FKR393225 FUM393224:FUN393225 GEI393224:GEJ393225 GOE393224:GOF393225 GYA393224:GYB393225 HHW393224:HHX393225 HRS393224:HRT393225 IBO393224:IBP393225 ILK393224:ILL393225 IVG393224:IVH393225 JFC393224:JFD393225 JOY393224:JOZ393225 JYU393224:JYV393225 KIQ393224:KIR393225 KSM393224:KSN393225 LCI393224:LCJ393225 LME393224:LMF393225 LWA393224:LWB393225 MFW393224:MFX393225 MPS393224:MPT393225 MZO393224:MZP393225 NJK393224:NJL393225 NTG393224:NTH393225 ODC393224:ODD393225 OMY393224:OMZ393225 OWU393224:OWV393225 PGQ393224:PGR393225 PQM393224:PQN393225 QAI393224:QAJ393225 QKE393224:QKF393225 QUA393224:QUB393225 RDW393224:RDX393225 RNS393224:RNT393225 RXO393224:RXP393225 SHK393224:SHL393225 SRG393224:SRH393225 TBC393224:TBD393225 TKY393224:TKZ393225 TUU393224:TUV393225 UEQ393224:UER393225 UOM393224:UON393225 UYI393224:UYJ393225 VIE393224:VIF393225 VSA393224:VSB393225 WBW393224:WBX393225 WLS393224:WLT393225 WVO393224:WVP393225 G458760:H458761 JC458760:JD458761 SY458760:SZ458761 ACU458760:ACV458761 AMQ458760:AMR458761 AWM458760:AWN458761 BGI458760:BGJ458761 BQE458760:BQF458761 CAA458760:CAB458761 CJW458760:CJX458761 CTS458760:CTT458761 DDO458760:DDP458761 DNK458760:DNL458761 DXG458760:DXH458761 EHC458760:EHD458761 EQY458760:EQZ458761 FAU458760:FAV458761 FKQ458760:FKR458761 FUM458760:FUN458761 GEI458760:GEJ458761 GOE458760:GOF458761 GYA458760:GYB458761 HHW458760:HHX458761 HRS458760:HRT458761 IBO458760:IBP458761 ILK458760:ILL458761 IVG458760:IVH458761 JFC458760:JFD458761 JOY458760:JOZ458761 JYU458760:JYV458761 KIQ458760:KIR458761 KSM458760:KSN458761 LCI458760:LCJ458761 LME458760:LMF458761 LWA458760:LWB458761 MFW458760:MFX458761 MPS458760:MPT458761 MZO458760:MZP458761 NJK458760:NJL458761 NTG458760:NTH458761 ODC458760:ODD458761 OMY458760:OMZ458761 OWU458760:OWV458761 PGQ458760:PGR458761 PQM458760:PQN458761 QAI458760:QAJ458761 QKE458760:QKF458761 QUA458760:QUB458761 RDW458760:RDX458761 RNS458760:RNT458761 RXO458760:RXP458761 SHK458760:SHL458761 SRG458760:SRH458761 TBC458760:TBD458761 TKY458760:TKZ458761 TUU458760:TUV458761 UEQ458760:UER458761 UOM458760:UON458761 UYI458760:UYJ458761 VIE458760:VIF458761 VSA458760:VSB458761 WBW458760:WBX458761 WLS458760:WLT458761 WVO458760:WVP458761 G524296:H524297 JC524296:JD524297 SY524296:SZ524297 ACU524296:ACV524297 AMQ524296:AMR524297 AWM524296:AWN524297 BGI524296:BGJ524297 BQE524296:BQF524297 CAA524296:CAB524297 CJW524296:CJX524297 CTS524296:CTT524297 DDO524296:DDP524297 DNK524296:DNL524297 DXG524296:DXH524297 EHC524296:EHD524297 EQY524296:EQZ524297 FAU524296:FAV524297 FKQ524296:FKR524297 FUM524296:FUN524297 GEI524296:GEJ524297 GOE524296:GOF524297 GYA524296:GYB524297 HHW524296:HHX524297 HRS524296:HRT524297 IBO524296:IBP524297 ILK524296:ILL524297 IVG524296:IVH524297 JFC524296:JFD524297 JOY524296:JOZ524297 JYU524296:JYV524297 KIQ524296:KIR524297 KSM524296:KSN524297 LCI524296:LCJ524297 LME524296:LMF524297 LWA524296:LWB524297 MFW524296:MFX524297 MPS524296:MPT524297 MZO524296:MZP524297 NJK524296:NJL524297 NTG524296:NTH524297 ODC524296:ODD524297 OMY524296:OMZ524297 OWU524296:OWV524297 PGQ524296:PGR524297 PQM524296:PQN524297 QAI524296:QAJ524297 QKE524296:QKF524297 QUA524296:QUB524297 RDW524296:RDX524297 RNS524296:RNT524297 RXO524296:RXP524297 SHK524296:SHL524297 SRG524296:SRH524297 TBC524296:TBD524297 TKY524296:TKZ524297 TUU524296:TUV524297 UEQ524296:UER524297 UOM524296:UON524297 UYI524296:UYJ524297 VIE524296:VIF524297 VSA524296:VSB524297 WBW524296:WBX524297 WLS524296:WLT524297 WVO524296:WVP524297 G589832:H589833 JC589832:JD589833 SY589832:SZ589833 ACU589832:ACV589833 AMQ589832:AMR589833 AWM589832:AWN589833 BGI589832:BGJ589833 BQE589832:BQF589833 CAA589832:CAB589833 CJW589832:CJX589833 CTS589832:CTT589833 DDO589832:DDP589833 DNK589832:DNL589833 DXG589832:DXH589833 EHC589832:EHD589833 EQY589832:EQZ589833 FAU589832:FAV589833 FKQ589832:FKR589833 FUM589832:FUN589833 GEI589832:GEJ589833 GOE589832:GOF589833 GYA589832:GYB589833 HHW589832:HHX589833 HRS589832:HRT589833 IBO589832:IBP589833 ILK589832:ILL589833 IVG589832:IVH589833 JFC589832:JFD589833 JOY589832:JOZ589833 JYU589832:JYV589833 KIQ589832:KIR589833 KSM589832:KSN589833 LCI589832:LCJ589833 LME589832:LMF589833 LWA589832:LWB589833 MFW589832:MFX589833 MPS589832:MPT589833 MZO589832:MZP589833 NJK589832:NJL589833 NTG589832:NTH589833 ODC589832:ODD589833 OMY589832:OMZ589833 OWU589832:OWV589833 PGQ589832:PGR589833 PQM589832:PQN589833 QAI589832:QAJ589833 QKE589832:QKF589833 QUA589832:QUB589833 RDW589832:RDX589833 RNS589832:RNT589833 RXO589832:RXP589833 SHK589832:SHL589833 SRG589832:SRH589833 TBC589832:TBD589833 TKY589832:TKZ589833 TUU589832:TUV589833 UEQ589832:UER589833 UOM589832:UON589833 UYI589832:UYJ589833 VIE589832:VIF589833 VSA589832:VSB589833 WBW589832:WBX589833 WLS589832:WLT589833 WVO589832:WVP589833 G655368:H655369 JC655368:JD655369 SY655368:SZ655369 ACU655368:ACV655369 AMQ655368:AMR655369 AWM655368:AWN655369 BGI655368:BGJ655369 BQE655368:BQF655369 CAA655368:CAB655369 CJW655368:CJX655369 CTS655368:CTT655369 DDO655368:DDP655369 DNK655368:DNL655369 DXG655368:DXH655369 EHC655368:EHD655369 EQY655368:EQZ655369 FAU655368:FAV655369 FKQ655368:FKR655369 FUM655368:FUN655369 GEI655368:GEJ655369 GOE655368:GOF655369 GYA655368:GYB655369 HHW655368:HHX655369 HRS655368:HRT655369 IBO655368:IBP655369 ILK655368:ILL655369 IVG655368:IVH655369 JFC655368:JFD655369 JOY655368:JOZ655369 JYU655368:JYV655369 KIQ655368:KIR655369 KSM655368:KSN655369 LCI655368:LCJ655369 LME655368:LMF655369 LWA655368:LWB655369 MFW655368:MFX655369 MPS655368:MPT655369 MZO655368:MZP655369 NJK655368:NJL655369 NTG655368:NTH655369 ODC655368:ODD655369 OMY655368:OMZ655369 OWU655368:OWV655369 PGQ655368:PGR655369 PQM655368:PQN655369 QAI655368:QAJ655369 QKE655368:QKF655369 QUA655368:QUB655369 RDW655368:RDX655369 RNS655368:RNT655369 RXO655368:RXP655369 SHK655368:SHL655369 SRG655368:SRH655369 TBC655368:TBD655369 TKY655368:TKZ655369 TUU655368:TUV655369 UEQ655368:UER655369 UOM655368:UON655369 UYI655368:UYJ655369 VIE655368:VIF655369 VSA655368:VSB655369 WBW655368:WBX655369 WLS655368:WLT655369 WVO655368:WVP655369 G720904:H720905 JC720904:JD720905 SY720904:SZ720905 ACU720904:ACV720905 AMQ720904:AMR720905 AWM720904:AWN720905 BGI720904:BGJ720905 BQE720904:BQF720905 CAA720904:CAB720905 CJW720904:CJX720905 CTS720904:CTT720905 DDO720904:DDP720905 DNK720904:DNL720905 DXG720904:DXH720905 EHC720904:EHD720905 EQY720904:EQZ720905 FAU720904:FAV720905 FKQ720904:FKR720905 FUM720904:FUN720905 GEI720904:GEJ720905 GOE720904:GOF720905 GYA720904:GYB720905 HHW720904:HHX720905 HRS720904:HRT720905 IBO720904:IBP720905 ILK720904:ILL720905 IVG720904:IVH720905 JFC720904:JFD720905 JOY720904:JOZ720905 JYU720904:JYV720905 KIQ720904:KIR720905 KSM720904:KSN720905 LCI720904:LCJ720905 LME720904:LMF720905 LWA720904:LWB720905 MFW720904:MFX720905 MPS720904:MPT720905 MZO720904:MZP720905 NJK720904:NJL720905 NTG720904:NTH720905 ODC720904:ODD720905 OMY720904:OMZ720905 OWU720904:OWV720905 PGQ720904:PGR720905 PQM720904:PQN720905 QAI720904:QAJ720905 QKE720904:QKF720905 QUA720904:QUB720905 RDW720904:RDX720905 RNS720904:RNT720905 RXO720904:RXP720905 SHK720904:SHL720905 SRG720904:SRH720905 TBC720904:TBD720905 TKY720904:TKZ720905 TUU720904:TUV720905 UEQ720904:UER720905 UOM720904:UON720905 UYI720904:UYJ720905 VIE720904:VIF720905 VSA720904:VSB720905 WBW720904:WBX720905 WLS720904:WLT720905 WVO720904:WVP720905 G786440:H786441 JC786440:JD786441 SY786440:SZ786441 ACU786440:ACV786441 AMQ786440:AMR786441 AWM786440:AWN786441 BGI786440:BGJ786441 BQE786440:BQF786441 CAA786440:CAB786441 CJW786440:CJX786441 CTS786440:CTT786441 DDO786440:DDP786441 DNK786440:DNL786441 DXG786440:DXH786441 EHC786440:EHD786441 EQY786440:EQZ786441 FAU786440:FAV786441 FKQ786440:FKR786441 FUM786440:FUN786441 GEI786440:GEJ786441 GOE786440:GOF786441 GYA786440:GYB786441 HHW786440:HHX786441 HRS786440:HRT786441 IBO786440:IBP786441 ILK786440:ILL786441 IVG786440:IVH786441 JFC786440:JFD786441 JOY786440:JOZ786441 JYU786440:JYV786441 KIQ786440:KIR786441 KSM786440:KSN786441 LCI786440:LCJ786441 LME786440:LMF786441 LWA786440:LWB786441 MFW786440:MFX786441 MPS786440:MPT786441 MZO786440:MZP786441 NJK786440:NJL786441 NTG786440:NTH786441 ODC786440:ODD786441 OMY786440:OMZ786441 OWU786440:OWV786441 PGQ786440:PGR786441 PQM786440:PQN786441 QAI786440:QAJ786441 QKE786440:QKF786441 QUA786440:QUB786441 RDW786440:RDX786441 RNS786440:RNT786441 RXO786440:RXP786441 SHK786440:SHL786441 SRG786440:SRH786441 TBC786440:TBD786441 TKY786440:TKZ786441 TUU786440:TUV786441 UEQ786440:UER786441 UOM786440:UON786441 UYI786440:UYJ786441 VIE786440:VIF786441 VSA786440:VSB786441 WBW786440:WBX786441 WLS786440:WLT786441 WVO786440:WVP786441 G851976:H851977 JC851976:JD851977 SY851976:SZ851977 ACU851976:ACV851977 AMQ851976:AMR851977 AWM851976:AWN851977 BGI851976:BGJ851977 BQE851976:BQF851977 CAA851976:CAB851977 CJW851976:CJX851977 CTS851976:CTT851977 DDO851976:DDP851977 DNK851976:DNL851977 DXG851976:DXH851977 EHC851976:EHD851977 EQY851976:EQZ851977 FAU851976:FAV851977 FKQ851976:FKR851977 FUM851976:FUN851977 GEI851976:GEJ851977 GOE851976:GOF851977 GYA851976:GYB851977 HHW851976:HHX851977 HRS851976:HRT851977 IBO851976:IBP851977 ILK851976:ILL851977 IVG851976:IVH851977 JFC851976:JFD851977 JOY851976:JOZ851977 JYU851976:JYV851977 KIQ851976:KIR851977 KSM851976:KSN851977 LCI851976:LCJ851977 LME851976:LMF851977 LWA851976:LWB851977 MFW851976:MFX851977 MPS851976:MPT851977 MZO851976:MZP851977 NJK851976:NJL851977 NTG851976:NTH851977 ODC851976:ODD851977 OMY851976:OMZ851977 OWU851976:OWV851977 PGQ851976:PGR851977 PQM851976:PQN851977 QAI851976:QAJ851977 QKE851976:QKF851977 QUA851976:QUB851977 RDW851976:RDX851977 RNS851976:RNT851977 RXO851976:RXP851977 SHK851976:SHL851977 SRG851976:SRH851977 TBC851976:TBD851977 TKY851976:TKZ851977 TUU851976:TUV851977 UEQ851976:UER851977 UOM851976:UON851977 UYI851976:UYJ851977 VIE851976:VIF851977 VSA851976:VSB851977 WBW851976:WBX851977 WLS851976:WLT851977 WVO851976:WVP851977 G917512:H917513 JC917512:JD917513 SY917512:SZ917513 ACU917512:ACV917513 AMQ917512:AMR917513 AWM917512:AWN917513 BGI917512:BGJ917513 BQE917512:BQF917513 CAA917512:CAB917513 CJW917512:CJX917513 CTS917512:CTT917513 DDO917512:DDP917513 DNK917512:DNL917513 DXG917512:DXH917513 EHC917512:EHD917513 EQY917512:EQZ917513 FAU917512:FAV917513 FKQ917512:FKR917513 FUM917512:FUN917513 GEI917512:GEJ917513 GOE917512:GOF917513 GYA917512:GYB917513 HHW917512:HHX917513 HRS917512:HRT917513 IBO917512:IBP917513 ILK917512:ILL917513 IVG917512:IVH917513 JFC917512:JFD917513 JOY917512:JOZ917513 JYU917512:JYV917513 KIQ917512:KIR917513 KSM917512:KSN917513 LCI917512:LCJ917513 LME917512:LMF917513 LWA917512:LWB917513 MFW917512:MFX917513 MPS917512:MPT917513 MZO917512:MZP917513 NJK917512:NJL917513 NTG917512:NTH917513 ODC917512:ODD917513 OMY917512:OMZ917513 OWU917512:OWV917513 PGQ917512:PGR917513 PQM917512:PQN917513 QAI917512:QAJ917513 QKE917512:QKF917513 QUA917512:QUB917513 RDW917512:RDX917513 RNS917512:RNT917513 RXO917512:RXP917513 SHK917512:SHL917513 SRG917512:SRH917513 TBC917512:TBD917513 TKY917512:TKZ917513 TUU917512:TUV917513 UEQ917512:UER917513 UOM917512:UON917513 UYI917512:UYJ917513 VIE917512:VIF917513 VSA917512:VSB917513 WBW917512:WBX917513 WLS917512:WLT917513 WVO917512:WVP917513 G983048:H983049 JC983048:JD983049 SY983048:SZ983049 ACU983048:ACV983049 AMQ983048:AMR983049 AWM983048:AWN983049 BGI983048:BGJ983049 BQE983048:BQF983049 CAA983048:CAB983049 CJW983048:CJX983049 CTS983048:CTT983049 DDO983048:DDP983049 DNK983048:DNL983049 DXG983048:DXH983049 EHC983048:EHD983049 EQY983048:EQZ983049 FAU983048:FAV983049 FKQ983048:FKR983049 FUM983048:FUN983049 GEI983048:GEJ983049 GOE983048:GOF983049 GYA983048:GYB983049 HHW983048:HHX983049 HRS983048:HRT983049 IBO983048:IBP983049 ILK983048:ILL983049 IVG983048:IVH983049 JFC983048:JFD983049 JOY983048:JOZ983049 JYU983048:JYV983049 KIQ983048:KIR983049 KSM983048:KSN983049 LCI983048:LCJ983049 LME983048:LMF983049 LWA983048:LWB983049 MFW983048:MFX983049 MPS983048:MPT983049 MZO983048:MZP983049 NJK983048:NJL983049 NTG983048:NTH983049 ODC983048:ODD983049 OMY983048:OMZ983049 OWU983048:OWV983049 PGQ983048:PGR983049 PQM983048:PQN983049 QAI983048:QAJ983049 QKE983048:QKF983049 QUA983048:QUB983049 RDW983048:RDX983049 RNS983048:RNT983049 RXO983048:RXP983049 SHK983048:SHL983049 SRG983048:SRH983049 TBC983048:TBD983049 TKY983048:TKZ983049 TUU983048:TUV983049 UEQ983048:UER983049 UOM983048:UON983049 UYI983048:UYJ983049 VIE983048:VIF983049 VSA983048:VSB983049 WBW983048:WBX983049 WLS983048:WLT983049 WVO983048:WVP983049 G10:I11 JC10:JE11 SY10:TA11 ACU10:ACW11 AMQ10:AMS11 AWM10:AWO11 BGI10:BGK11 BQE10:BQG11 CAA10:CAC11 CJW10:CJY11 CTS10:CTU11 DDO10:DDQ11 DNK10:DNM11 DXG10:DXI11 EHC10:EHE11 EQY10:ERA11 FAU10:FAW11 FKQ10:FKS11 FUM10:FUO11 GEI10:GEK11 GOE10:GOG11 GYA10:GYC11 HHW10:HHY11 HRS10:HRU11 IBO10:IBQ11 ILK10:ILM11 IVG10:IVI11 JFC10:JFE11 JOY10:JPA11 JYU10:JYW11 KIQ10:KIS11 KSM10:KSO11 LCI10:LCK11 LME10:LMG11 LWA10:LWC11 MFW10:MFY11 MPS10:MPU11 MZO10:MZQ11 NJK10:NJM11 NTG10:NTI11 ODC10:ODE11 OMY10:ONA11 OWU10:OWW11 PGQ10:PGS11 PQM10:PQO11 QAI10:QAK11 QKE10:QKG11 QUA10:QUC11 RDW10:RDY11 RNS10:RNU11 RXO10:RXQ11 SHK10:SHM11 SRG10:SRI11 TBC10:TBE11 TKY10:TLA11 TUU10:TUW11 UEQ10:UES11 UOM10:UOO11 UYI10:UYK11 VIE10:VIG11 VSA10:VSC11 WBW10:WBY11 WLS10:WLU11 WVO10:WVQ11 G65546:I65547 JC65546:JE65547 SY65546:TA65547 ACU65546:ACW65547 AMQ65546:AMS65547 AWM65546:AWO65547 BGI65546:BGK65547 BQE65546:BQG65547 CAA65546:CAC65547 CJW65546:CJY65547 CTS65546:CTU65547 DDO65546:DDQ65547 DNK65546:DNM65547 DXG65546:DXI65547 EHC65546:EHE65547 EQY65546:ERA65547 FAU65546:FAW65547 FKQ65546:FKS65547 FUM65546:FUO65547 GEI65546:GEK65547 GOE65546:GOG65547 GYA65546:GYC65547 HHW65546:HHY65547 HRS65546:HRU65547 IBO65546:IBQ65547 ILK65546:ILM65547 IVG65546:IVI65547 JFC65546:JFE65547 JOY65546:JPA65547 JYU65546:JYW65547 KIQ65546:KIS65547 KSM65546:KSO65547 LCI65546:LCK65547 LME65546:LMG65547 LWA65546:LWC65547 MFW65546:MFY65547 MPS65546:MPU65547 MZO65546:MZQ65547 NJK65546:NJM65547 NTG65546:NTI65547 ODC65546:ODE65547 OMY65546:ONA65547 OWU65546:OWW65547 PGQ65546:PGS65547 PQM65546:PQO65547 QAI65546:QAK65547 QKE65546:QKG65547 QUA65546:QUC65547 RDW65546:RDY65547 RNS65546:RNU65547 RXO65546:RXQ65547 SHK65546:SHM65547 SRG65546:SRI65547 TBC65546:TBE65547 TKY65546:TLA65547 TUU65546:TUW65547 UEQ65546:UES65547 UOM65546:UOO65547 UYI65546:UYK65547 VIE65546:VIG65547 VSA65546:VSC65547 WBW65546:WBY65547 WLS65546:WLU65547 WVO65546:WVQ65547 G131082:I131083 JC131082:JE131083 SY131082:TA131083 ACU131082:ACW131083 AMQ131082:AMS131083 AWM131082:AWO131083 BGI131082:BGK131083 BQE131082:BQG131083 CAA131082:CAC131083 CJW131082:CJY131083 CTS131082:CTU131083 DDO131082:DDQ131083 DNK131082:DNM131083 DXG131082:DXI131083 EHC131082:EHE131083 EQY131082:ERA131083 FAU131082:FAW131083 FKQ131082:FKS131083 FUM131082:FUO131083 GEI131082:GEK131083 GOE131082:GOG131083 GYA131082:GYC131083 HHW131082:HHY131083 HRS131082:HRU131083 IBO131082:IBQ131083 ILK131082:ILM131083 IVG131082:IVI131083 JFC131082:JFE131083 JOY131082:JPA131083 JYU131082:JYW131083 KIQ131082:KIS131083 KSM131082:KSO131083 LCI131082:LCK131083 LME131082:LMG131083 LWA131082:LWC131083 MFW131082:MFY131083 MPS131082:MPU131083 MZO131082:MZQ131083 NJK131082:NJM131083 NTG131082:NTI131083 ODC131082:ODE131083 OMY131082:ONA131083 OWU131082:OWW131083 PGQ131082:PGS131083 PQM131082:PQO131083 QAI131082:QAK131083 QKE131082:QKG131083 QUA131082:QUC131083 RDW131082:RDY131083 RNS131082:RNU131083 RXO131082:RXQ131083 SHK131082:SHM131083 SRG131082:SRI131083 TBC131082:TBE131083 TKY131082:TLA131083 TUU131082:TUW131083 UEQ131082:UES131083 UOM131082:UOO131083 UYI131082:UYK131083 VIE131082:VIG131083 VSA131082:VSC131083 WBW131082:WBY131083 WLS131082:WLU131083 WVO131082:WVQ131083 G196618:I196619 JC196618:JE196619 SY196618:TA196619 ACU196618:ACW196619 AMQ196618:AMS196619 AWM196618:AWO196619 BGI196618:BGK196619 BQE196618:BQG196619 CAA196618:CAC196619 CJW196618:CJY196619 CTS196618:CTU196619 DDO196618:DDQ196619 DNK196618:DNM196619 DXG196618:DXI196619 EHC196618:EHE196619 EQY196618:ERA196619 FAU196618:FAW196619 FKQ196618:FKS196619 FUM196618:FUO196619 GEI196618:GEK196619 GOE196618:GOG196619 GYA196618:GYC196619 HHW196618:HHY196619 HRS196618:HRU196619 IBO196618:IBQ196619 ILK196618:ILM196619 IVG196618:IVI196619 JFC196618:JFE196619 JOY196618:JPA196619 JYU196618:JYW196619 KIQ196618:KIS196619 KSM196618:KSO196619 LCI196618:LCK196619 LME196618:LMG196619 LWA196618:LWC196619 MFW196618:MFY196619 MPS196618:MPU196619 MZO196618:MZQ196619 NJK196618:NJM196619 NTG196618:NTI196619 ODC196618:ODE196619 OMY196618:ONA196619 OWU196618:OWW196619 PGQ196618:PGS196619 PQM196618:PQO196619 QAI196618:QAK196619 QKE196618:QKG196619 QUA196618:QUC196619 RDW196618:RDY196619 RNS196618:RNU196619 RXO196618:RXQ196619 SHK196618:SHM196619 SRG196618:SRI196619 TBC196618:TBE196619 TKY196618:TLA196619 TUU196618:TUW196619 UEQ196618:UES196619 UOM196618:UOO196619 UYI196618:UYK196619 VIE196618:VIG196619 VSA196618:VSC196619 WBW196618:WBY196619 WLS196618:WLU196619 WVO196618:WVQ196619 G262154:I262155 JC262154:JE262155 SY262154:TA262155 ACU262154:ACW262155 AMQ262154:AMS262155 AWM262154:AWO262155 BGI262154:BGK262155 BQE262154:BQG262155 CAA262154:CAC262155 CJW262154:CJY262155 CTS262154:CTU262155 DDO262154:DDQ262155 DNK262154:DNM262155 DXG262154:DXI262155 EHC262154:EHE262155 EQY262154:ERA262155 FAU262154:FAW262155 FKQ262154:FKS262155 FUM262154:FUO262155 GEI262154:GEK262155 GOE262154:GOG262155 GYA262154:GYC262155 HHW262154:HHY262155 HRS262154:HRU262155 IBO262154:IBQ262155 ILK262154:ILM262155 IVG262154:IVI262155 JFC262154:JFE262155 JOY262154:JPA262155 JYU262154:JYW262155 KIQ262154:KIS262155 KSM262154:KSO262155 LCI262154:LCK262155 LME262154:LMG262155 LWA262154:LWC262155 MFW262154:MFY262155 MPS262154:MPU262155 MZO262154:MZQ262155 NJK262154:NJM262155 NTG262154:NTI262155 ODC262154:ODE262155 OMY262154:ONA262155 OWU262154:OWW262155 PGQ262154:PGS262155 PQM262154:PQO262155 QAI262154:QAK262155 QKE262154:QKG262155 QUA262154:QUC262155 RDW262154:RDY262155 RNS262154:RNU262155 RXO262154:RXQ262155 SHK262154:SHM262155 SRG262154:SRI262155 TBC262154:TBE262155 TKY262154:TLA262155 TUU262154:TUW262155 UEQ262154:UES262155 UOM262154:UOO262155 UYI262154:UYK262155 VIE262154:VIG262155 VSA262154:VSC262155 WBW262154:WBY262155 WLS262154:WLU262155 WVO262154:WVQ262155 G327690:I327691 JC327690:JE327691 SY327690:TA327691 ACU327690:ACW327691 AMQ327690:AMS327691 AWM327690:AWO327691 BGI327690:BGK327691 BQE327690:BQG327691 CAA327690:CAC327691 CJW327690:CJY327691 CTS327690:CTU327691 DDO327690:DDQ327691 DNK327690:DNM327691 DXG327690:DXI327691 EHC327690:EHE327691 EQY327690:ERA327691 FAU327690:FAW327691 FKQ327690:FKS327691 FUM327690:FUO327691 GEI327690:GEK327691 GOE327690:GOG327691 GYA327690:GYC327691 HHW327690:HHY327691 HRS327690:HRU327691 IBO327690:IBQ327691 ILK327690:ILM327691 IVG327690:IVI327691 JFC327690:JFE327691 JOY327690:JPA327691 JYU327690:JYW327691 KIQ327690:KIS327691 KSM327690:KSO327691 LCI327690:LCK327691 LME327690:LMG327691 LWA327690:LWC327691 MFW327690:MFY327691 MPS327690:MPU327691 MZO327690:MZQ327691 NJK327690:NJM327691 NTG327690:NTI327691 ODC327690:ODE327691 OMY327690:ONA327691 OWU327690:OWW327691 PGQ327690:PGS327691 PQM327690:PQO327691 QAI327690:QAK327691 QKE327690:QKG327691 QUA327690:QUC327691 RDW327690:RDY327691 RNS327690:RNU327691 RXO327690:RXQ327691 SHK327690:SHM327691 SRG327690:SRI327691 TBC327690:TBE327691 TKY327690:TLA327691 TUU327690:TUW327691 UEQ327690:UES327691 UOM327690:UOO327691 UYI327690:UYK327691 VIE327690:VIG327691 VSA327690:VSC327691 WBW327690:WBY327691 WLS327690:WLU327691 WVO327690:WVQ327691 G393226:I393227 JC393226:JE393227 SY393226:TA393227 ACU393226:ACW393227 AMQ393226:AMS393227 AWM393226:AWO393227 BGI393226:BGK393227 BQE393226:BQG393227 CAA393226:CAC393227 CJW393226:CJY393227 CTS393226:CTU393227 DDO393226:DDQ393227 DNK393226:DNM393227 DXG393226:DXI393227 EHC393226:EHE393227 EQY393226:ERA393227 FAU393226:FAW393227 FKQ393226:FKS393227 FUM393226:FUO393227 GEI393226:GEK393227 GOE393226:GOG393227 GYA393226:GYC393227 HHW393226:HHY393227 HRS393226:HRU393227 IBO393226:IBQ393227 ILK393226:ILM393227 IVG393226:IVI393227 JFC393226:JFE393227 JOY393226:JPA393227 JYU393226:JYW393227 KIQ393226:KIS393227 KSM393226:KSO393227 LCI393226:LCK393227 LME393226:LMG393227 LWA393226:LWC393227 MFW393226:MFY393227 MPS393226:MPU393227 MZO393226:MZQ393227 NJK393226:NJM393227 NTG393226:NTI393227 ODC393226:ODE393227 OMY393226:ONA393227 OWU393226:OWW393227 PGQ393226:PGS393227 PQM393226:PQO393227 QAI393226:QAK393227 QKE393226:QKG393227 QUA393226:QUC393227 RDW393226:RDY393227 RNS393226:RNU393227 RXO393226:RXQ393227 SHK393226:SHM393227 SRG393226:SRI393227 TBC393226:TBE393227 TKY393226:TLA393227 TUU393226:TUW393227 UEQ393226:UES393227 UOM393226:UOO393227 UYI393226:UYK393227 VIE393226:VIG393227 VSA393226:VSC393227 WBW393226:WBY393227 WLS393226:WLU393227 WVO393226:WVQ393227 G458762:I458763 JC458762:JE458763 SY458762:TA458763 ACU458762:ACW458763 AMQ458762:AMS458763 AWM458762:AWO458763 BGI458762:BGK458763 BQE458762:BQG458763 CAA458762:CAC458763 CJW458762:CJY458763 CTS458762:CTU458763 DDO458762:DDQ458763 DNK458762:DNM458763 DXG458762:DXI458763 EHC458762:EHE458763 EQY458762:ERA458763 FAU458762:FAW458763 FKQ458762:FKS458763 FUM458762:FUO458763 GEI458762:GEK458763 GOE458762:GOG458763 GYA458762:GYC458763 HHW458762:HHY458763 HRS458762:HRU458763 IBO458762:IBQ458763 ILK458762:ILM458763 IVG458762:IVI458763 JFC458762:JFE458763 JOY458762:JPA458763 JYU458762:JYW458763 KIQ458762:KIS458763 KSM458762:KSO458763 LCI458762:LCK458763 LME458762:LMG458763 LWA458762:LWC458763 MFW458762:MFY458763 MPS458762:MPU458763 MZO458762:MZQ458763 NJK458762:NJM458763 NTG458762:NTI458763 ODC458762:ODE458763 OMY458762:ONA458763 OWU458762:OWW458763 PGQ458762:PGS458763 PQM458762:PQO458763 QAI458762:QAK458763 QKE458762:QKG458763 QUA458762:QUC458763 RDW458762:RDY458763 RNS458762:RNU458763 RXO458762:RXQ458763 SHK458762:SHM458763 SRG458762:SRI458763 TBC458762:TBE458763 TKY458762:TLA458763 TUU458762:TUW458763 UEQ458762:UES458763 UOM458762:UOO458763 UYI458762:UYK458763 VIE458762:VIG458763 VSA458762:VSC458763 WBW458762:WBY458763 WLS458762:WLU458763 WVO458762:WVQ458763 G524298:I524299 JC524298:JE524299 SY524298:TA524299 ACU524298:ACW524299 AMQ524298:AMS524299 AWM524298:AWO524299 BGI524298:BGK524299 BQE524298:BQG524299 CAA524298:CAC524299 CJW524298:CJY524299 CTS524298:CTU524299 DDO524298:DDQ524299 DNK524298:DNM524299 DXG524298:DXI524299 EHC524298:EHE524299 EQY524298:ERA524299 FAU524298:FAW524299 FKQ524298:FKS524299 FUM524298:FUO524299 GEI524298:GEK524299 GOE524298:GOG524299 GYA524298:GYC524299 HHW524298:HHY524299 HRS524298:HRU524299 IBO524298:IBQ524299 ILK524298:ILM524299 IVG524298:IVI524299 JFC524298:JFE524299 JOY524298:JPA524299 JYU524298:JYW524299 KIQ524298:KIS524299 KSM524298:KSO524299 LCI524298:LCK524299 LME524298:LMG524299 LWA524298:LWC524299 MFW524298:MFY524299 MPS524298:MPU524299 MZO524298:MZQ524299 NJK524298:NJM524299 NTG524298:NTI524299 ODC524298:ODE524299 OMY524298:ONA524299 OWU524298:OWW524299 PGQ524298:PGS524299 PQM524298:PQO524299 QAI524298:QAK524299 QKE524298:QKG524299 QUA524298:QUC524299 RDW524298:RDY524299 RNS524298:RNU524299 RXO524298:RXQ524299 SHK524298:SHM524299 SRG524298:SRI524299 TBC524298:TBE524299 TKY524298:TLA524299 TUU524298:TUW524299 UEQ524298:UES524299 UOM524298:UOO524299 UYI524298:UYK524299 VIE524298:VIG524299 VSA524298:VSC524299 WBW524298:WBY524299 WLS524298:WLU524299 WVO524298:WVQ524299 G589834:I589835 JC589834:JE589835 SY589834:TA589835 ACU589834:ACW589835 AMQ589834:AMS589835 AWM589834:AWO589835 BGI589834:BGK589835 BQE589834:BQG589835 CAA589834:CAC589835 CJW589834:CJY589835 CTS589834:CTU589835 DDO589834:DDQ589835 DNK589834:DNM589835 DXG589834:DXI589835 EHC589834:EHE589835 EQY589834:ERA589835 FAU589834:FAW589835 FKQ589834:FKS589835 FUM589834:FUO589835 GEI589834:GEK589835 GOE589834:GOG589835 GYA589834:GYC589835 HHW589834:HHY589835 HRS589834:HRU589835 IBO589834:IBQ589835 ILK589834:ILM589835 IVG589834:IVI589835 JFC589834:JFE589835 JOY589834:JPA589835 JYU589834:JYW589835 KIQ589834:KIS589835 KSM589834:KSO589835 LCI589834:LCK589835 LME589834:LMG589835 LWA589834:LWC589835 MFW589834:MFY589835 MPS589834:MPU589835 MZO589834:MZQ589835 NJK589834:NJM589835 NTG589834:NTI589835 ODC589834:ODE589835 OMY589834:ONA589835 OWU589834:OWW589835 PGQ589834:PGS589835 PQM589834:PQO589835 QAI589834:QAK589835 QKE589834:QKG589835 QUA589834:QUC589835 RDW589834:RDY589835 RNS589834:RNU589835 RXO589834:RXQ589835 SHK589834:SHM589835 SRG589834:SRI589835 TBC589834:TBE589835 TKY589834:TLA589835 TUU589834:TUW589835 UEQ589834:UES589835 UOM589834:UOO589835 UYI589834:UYK589835 VIE589834:VIG589835 VSA589834:VSC589835 WBW589834:WBY589835 WLS589834:WLU589835 WVO589834:WVQ589835 G655370:I655371 JC655370:JE655371 SY655370:TA655371 ACU655370:ACW655371 AMQ655370:AMS655371 AWM655370:AWO655371 BGI655370:BGK655371 BQE655370:BQG655371 CAA655370:CAC655371 CJW655370:CJY655371 CTS655370:CTU655371 DDO655370:DDQ655371 DNK655370:DNM655371 DXG655370:DXI655371 EHC655370:EHE655371 EQY655370:ERA655371 FAU655370:FAW655371 FKQ655370:FKS655371 FUM655370:FUO655371 GEI655370:GEK655371 GOE655370:GOG655371 GYA655370:GYC655371 HHW655370:HHY655371 HRS655370:HRU655371 IBO655370:IBQ655371 ILK655370:ILM655371 IVG655370:IVI655371 JFC655370:JFE655371 JOY655370:JPA655371 JYU655370:JYW655371 KIQ655370:KIS655371 KSM655370:KSO655371 LCI655370:LCK655371 LME655370:LMG655371 LWA655370:LWC655371 MFW655370:MFY655371 MPS655370:MPU655371 MZO655370:MZQ655371 NJK655370:NJM655371 NTG655370:NTI655371 ODC655370:ODE655371 OMY655370:ONA655371 OWU655370:OWW655371 PGQ655370:PGS655371 PQM655370:PQO655371 QAI655370:QAK655371 QKE655370:QKG655371 QUA655370:QUC655371 RDW655370:RDY655371 RNS655370:RNU655371 RXO655370:RXQ655371 SHK655370:SHM655371 SRG655370:SRI655371 TBC655370:TBE655371 TKY655370:TLA655371 TUU655370:TUW655371 UEQ655370:UES655371 UOM655370:UOO655371 UYI655370:UYK655371 VIE655370:VIG655371 VSA655370:VSC655371 WBW655370:WBY655371 WLS655370:WLU655371 WVO655370:WVQ655371 G720906:I720907 JC720906:JE720907 SY720906:TA720907 ACU720906:ACW720907 AMQ720906:AMS720907 AWM720906:AWO720907 BGI720906:BGK720907 BQE720906:BQG720907 CAA720906:CAC720907 CJW720906:CJY720907 CTS720906:CTU720907 DDO720906:DDQ720907 DNK720906:DNM720907 DXG720906:DXI720907 EHC720906:EHE720907 EQY720906:ERA720907 FAU720906:FAW720907 FKQ720906:FKS720907 FUM720906:FUO720907 GEI720906:GEK720907 GOE720906:GOG720907 GYA720906:GYC720907 HHW720906:HHY720907 HRS720906:HRU720907 IBO720906:IBQ720907 ILK720906:ILM720907 IVG720906:IVI720907 JFC720906:JFE720907 JOY720906:JPA720907 JYU720906:JYW720907 KIQ720906:KIS720907 KSM720906:KSO720907 LCI720906:LCK720907 LME720906:LMG720907 LWA720906:LWC720907 MFW720906:MFY720907 MPS720906:MPU720907 MZO720906:MZQ720907 NJK720906:NJM720907 NTG720906:NTI720907 ODC720906:ODE720907 OMY720906:ONA720907 OWU720906:OWW720907 PGQ720906:PGS720907 PQM720906:PQO720907 QAI720906:QAK720907 QKE720906:QKG720907 QUA720906:QUC720907 RDW720906:RDY720907 RNS720906:RNU720907 RXO720906:RXQ720907 SHK720906:SHM720907 SRG720906:SRI720907 TBC720906:TBE720907 TKY720906:TLA720907 TUU720906:TUW720907 UEQ720906:UES720907 UOM720906:UOO720907 UYI720906:UYK720907 VIE720906:VIG720907 VSA720906:VSC720907 WBW720906:WBY720907 WLS720906:WLU720907 WVO720906:WVQ720907 G786442:I786443 JC786442:JE786443 SY786442:TA786443 ACU786442:ACW786443 AMQ786442:AMS786443 AWM786442:AWO786443 BGI786442:BGK786443 BQE786442:BQG786443 CAA786442:CAC786443 CJW786442:CJY786443 CTS786442:CTU786443 DDO786442:DDQ786443 DNK786442:DNM786443 DXG786442:DXI786443 EHC786442:EHE786443 EQY786442:ERA786443 FAU786442:FAW786443 FKQ786442:FKS786443 FUM786442:FUO786443 GEI786442:GEK786443 GOE786442:GOG786443 GYA786442:GYC786443 HHW786442:HHY786443 HRS786442:HRU786443 IBO786442:IBQ786443 ILK786442:ILM786443 IVG786442:IVI786443 JFC786442:JFE786443 JOY786442:JPA786443 JYU786442:JYW786443 KIQ786442:KIS786443 KSM786442:KSO786443 LCI786442:LCK786443 LME786442:LMG786443 LWA786442:LWC786443 MFW786442:MFY786443 MPS786442:MPU786443 MZO786442:MZQ786443 NJK786442:NJM786443 NTG786442:NTI786443 ODC786442:ODE786443 OMY786442:ONA786443 OWU786442:OWW786443 PGQ786442:PGS786443 PQM786442:PQO786443 QAI786442:QAK786443 QKE786442:QKG786443 QUA786442:QUC786443 RDW786442:RDY786443 RNS786442:RNU786443 RXO786442:RXQ786443 SHK786442:SHM786443 SRG786442:SRI786443 TBC786442:TBE786443 TKY786442:TLA786443 TUU786442:TUW786443 UEQ786442:UES786443 UOM786442:UOO786443 UYI786442:UYK786443 VIE786442:VIG786443 VSA786442:VSC786443 WBW786442:WBY786443 WLS786442:WLU786443 WVO786442:WVQ786443 G851978:I851979 JC851978:JE851979 SY851978:TA851979 ACU851978:ACW851979 AMQ851978:AMS851979 AWM851978:AWO851979 BGI851978:BGK851979 BQE851978:BQG851979 CAA851978:CAC851979 CJW851978:CJY851979 CTS851978:CTU851979 DDO851978:DDQ851979 DNK851978:DNM851979 DXG851978:DXI851979 EHC851978:EHE851979 EQY851978:ERA851979 FAU851978:FAW851979 FKQ851978:FKS851979 FUM851978:FUO851979 GEI851978:GEK851979 GOE851978:GOG851979 GYA851978:GYC851979 HHW851978:HHY851979 HRS851978:HRU851979 IBO851978:IBQ851979 ILK851978:ILM851979 IVG851978:IVI851979 JFC851978:JFE851979 JOY851978:JPA851979 JYU851978:JYW851979 KIQ851978:KIS851979 KSM851978:KSO851979 LCI851978:LCK851979 LME851978:LMG851979 LWA851978:LWC851979 MFW851978:MFY851979 MPS851978:MPU851979 MZO851978:MZQ851979 NJK851978:NJM851979 NTG851978:NTI851979 ODC851978:ODE851979 OMY851978:ONA851979 OWU851978:OWW851979 PGQ851978:PGS851979 PQM851978:PQO851979 QAI851978:QAK851979 QKE851978:QKG851979 QUA851978:QUC851979 RDW851978:RDY851979 RNS851978:RNU851979 RXO851978:RXQ851979 SHK851978:SHM851979 SRG851978:SRI851979 TBC851978:TBE851979 TKY851978:TLA851979 TUU851978:TUW851979 UEQ851978:UES851979 UOM851978:UOO851979 UYI851978:UYK851979 VIE851978:VIG851979 VSA851978:VSC851979 WBW851978:WBY851979 WLS851978:WLU851979 WVO851978:WVQ851979 G917514:I917515 JC917514:JE917515 SY917514:TA917515 ACU917514:ACW917515 AMQ917514:AMS917515 AWM917514:AWO917515 BGI917514:BGK917515 BQE917514:BQG917515 CAA917514:CAC917515 CJW917514:CJY917515 CTS917514:CTU917515 DDO917514:DDQ917515 DNK917514:DNM917515 DXG917514:DXI917515 EHC917514:EHE917515 EQY917514:ERA917515 FAU917514:FAW917515 FKQ917514:FKS917515 FUM917514:FUO917515 GEI917514:GEK917515 GOE917514:GOG917515 GYA917514:GYC917515 HHW917514:HHY917515 HRS917514:HRU917515 IBO917514:IBQ917515 ILK917514:ILM917515 IVG917514:IVI917515 JFC917514:JFE917515 JOY917514:JPA917515 JYU917514:JYW917515 KIQ917514:KIS917515 KSM917514:KSO917515 LCI917514:LCK917515 LME917514:LMG917515 LWA917514:LWC917515 MFW917514:MFY917515 MPS917514:MPU917515 MZO917514:MZQ917515 NJK917514:NJM917515 NTG917514:NTI917515 ODC917514:ODE917515 OMY917514:ONA917515 OWU917514:OWW917515 PGQ917514:PGS917515 PQM917514:PQO917515 QAI917514:QAK917515 QKE917514:QKG917515 QUA917514:QUC917515 RDW917514:RDY917515 RNS917514:RNU917515 RXO917514:RXQ917515 SHK917514:SHM917515 SRG917514:SRI917515 TBC917514:TBE917515 TKY917514:TLA917515 TUU917514:TUW917515 UEQ917514:UES917515 UOM917514:UOO917515 UYI917514:UYK917515 VIE917514:VIG917515 VSA917514:VSC917515 WBW917514:WBY917515 WLS917514:WLU917515 WVO917514:WVQ917515 G983050:I983051 JC983050:JE983051 SY983050:TA983051 ACU983050:ACW983051 AMQ983050:AMS983051 AWM983050:AWO983051 BGI983050:BGK983051 BQE983050:BQG983051 CAA983050:CAC983051 CJW983050:CJY983051 CTS983050:CTU983051 DDO983050:DDQ983051 DNK983050:DNM983051 DXG983050:DXI983051 EHC983050:EHE983051 EQY983050:ERA983051 FAU983050:FAW983051 FKQ983050:FKS983051 FUM983050:FUO983051 GEI983050:GEK983051 GOE983050:GOG983051 GYA983050:GYC983051 HHW983050:HHY983051 HRS983050:HRU983051 IBO983050:IBQ983051 ILK983050:ILM983051 IVG983050:IVI983051 JFC983050:JFE983051 JOY983050:JPA983051 JYU983050:JYW983051 KIQ983050:KIS983051 KSM983050:KSO983051 LCI983050:LCK983051 LME983050:LMG983051 LWA983050:LWC983051 MFW983050:MFY983051 MPS983050:MPU983051 MZO983050:MZQ983051 NJK983050:NJM983051 NTG983050:NTI983051 ODC983050:ODE983051 OMY983050:ONA983051 OWU983050:OWW983051 PGQ983050:PGS983051 PQM983050:PQO983051 QAI983050:QAK983051 QKE983050:QKG983051 QUA983050:QUC983051 RDW983050:RDY983051 RNS983050:RNU983051 RXO983050:RXQ983051 SHK983050:SHM983051 SRG983050:SRI983051 TBC983050:TBE983051 TKY983050:TLA983051 TUU983050:TUW983051 UEQ983050:UES983051 UOM983050:UOO983051 UYI983050:UYK983051 VIE983050:VIG983051 VSA983050:VSC983051 WBW983050:WBY983051 WLS983050:WLU983051 WVO983050:WVQ983051 H14:J15 JD14:JF15 SZ14:TB15 ACV14:ACX15 AMR14:AMT15 AWN14:AWP15 BGJ14:BGL15 BQF14:BQH15 CAB14:CAD15 CJX14:CJZ15 CTT14:CTV15 DDP14:DDR15 DNL14:DNN15 DXH14:DXJ15 EHD14:EHF15 EQZ14:ERB15 FAV14:FAX15 FKR14:FKT15 FUN14:FUP15 GEJ14:GEL15 GOF14:GOH15 GYB14:GYD15 HHX14:HHZ15 HRT14:HRV15 IBP14:IBR15 ILL14:ILN15 IVH14:IVJ15 JFD14:JFF15 JOZ14:JPB15 JYV14:JYX15 KIR14:KIT15 KSN14:KSP15 LCJ14:LCL15 LMF14:LMH15 LWB14:LWD15 MFX14:MFZ15 MPT14:MPV15 MZP14:MZR15 NJL14:NJN15 NTH14:NTJ15 ODD14:ODF15 OMZ14:ONB15 OWV14:OWX15 PGR14:PGT15 PQN14:PQP15 QAJ14:QAL15 QKF14:QKH15 QUB14:QUD15 RDX14:RDZ15 RNT14:RNV15 RXP14:RXR15 SHL14:SHN15 SRH14:SRJ15 TBD14:TBF15 TKZ14:TLB15 TUV14:TUX15 UER14:UET15 UON14:UOP15 UYJ14:UYL15 VIF14:VIH15 VSB14:VSD15 WBX14:WBZ15 WLT14:WLV15 WVP14:WVR15 H65550:J65551 JD65550:JF65551 SZ65550:TB65551 ACV65550:ACX65551 AMR65550:AMT65551 AWN65550:AWP65551 BGJ65550:BGL65551 BQF65550:BQH65551 CAB65550:CAD65551 CJX65550:CJZ65551 CTT65550:CTV65551 DDP65550:DDR65551 DNL65550:DNN65551 DXH65550:DXJ65551 EHD65550:EHF65551 EQZ65550:ERB65551 FAV65550:FAX65551 FKR65550:FKT65551 FUN65550:FUP65551 GEJ65550:GEL65551 GOF65550:GOH65551 GYB65550:GYD65551 HHX65550:HHZ65551 HRT65550:HRV65551 IBP65550:IBR65551 ILL65550:ILN65551 IVH65550:IVJ65551 JFD65550:JFF65551 JOZ65550:JPB65551 JYV65550:JYX65551 KIR65550:KIT65551 KSN65550:KSP65551 LCJ65550:LCL65551 LMF65550:LMH65551 LWB65550:LWD65551 MFX65550:MFZ65551 MPT65550:MPV65551 MZP65550:MZR65551 NJL65550:NJN65551 NTH65550:NTJ65551 ODD65550:ODF65551 OMZ65550:ONB65551 OWV65550:OWX65551 PGR65550:PGT65551 PQN65550:PQP65551 QAJ65550:QAL65551 QKF65550:QKH65551 QUB65550:QUD65551 RDX65550:RDZ65551 RNT65550:RNV65551 RXP65550:RXR65551 SHL65550:SHN65551 SRH65550:SRJ65551 TBD65550:TBF65551 TKZ65550:TLB65551 TUV65550:TUX65551 UER65550:UET65551 UON65550:UOP65551 UYJ65550:UYL65551 VIF65550:VIH65551 VSB65550:VSD65551 WBX65550:WBZ65551 WLT65550:WLV65551 WVP65550:WVR65551 H131086:J131087 JD131086:JF131087 SZ131086:TB131087 ACV131086:ACX131087 AMR131086:AMT131087 AWN131086:AWP131087 BGJ131086:BGL131087 BQF131086:BQH131087 CAB131086:CAD131087 CJX131086:CJZ131087 CTT131086:CTV131087 DDP131086:DDR131087 DNL131086:DNN131087 DXH131086:DXJ131087 EHD131086:EHF131087 EQZ131086:ERB131087 FAV131086:FAX131087 FKR131086:FKT131087 FUN131086:FUP131087 GEJ131086:GEL131087 GOF131086:GOH131087 GYB131086:GYD131087 HHX131086:HHZ131087 HRT131086:HRV131087 IBP131086:IBR131087 ILL131086:ILN131087 IVH131086:IVJ131087 JFD131086:JFF131087 JOZ131086:JPB131087 JYV131086:JYX131087 KIR131086:KIT131087 KSN131086:KSP131087 LCJ131086:LCL131087 LMF131086:LMH131087 LWB131086:LWD131087 MFX131086:MFZ131087 MPT131086:MPV131087 MZP131086:MZR131087 NJL131086:NJN131087 NTH131086:NTJ131087 ODD131086:ODF131087 OMZ131086:ONB131087 OWV131086:OWX131087 PGR131086:PGT131087 PQN131086:PQP131087 QAJ131086:QAL131087 QKF131086:QKH131087 QUB131086:QUD131087 RDX131086:RDZ131087 RNT131086:RNV131087 RXP131086:RXR131087 SHL131086:SHN131087 SRH131086:SRJ131087 TBD131086:TBF131087 TKZ131086:TLB131087 TUV131086:TUX131087 UER131086:UET131087 UON131086:UOP131087 UYJ131086:UYL131087 VIF131086:VIH131087 VSB131086:VSD131087 WBX131086:WBZ131087 WLT131086:WLV131087 WVP131086:WVR131087 H196622:J196623 JD196622:JF196623 SZ196622:TB196623 ACV196622:ACX196623 AMR196622:AMT196623 AWN196622:AWP196623 BGJ196622:BGL196623 BQF196622:BQH196623 CAB196622:CAD196623 CJX196622:CJZ196623 CTT196622:CTV196623 DDP196622:DDR196623 DNL196622:DNN196623 DXH196622:DXJ196623 EHD196622:EHF196623 EQZ196622:ERB196623 FAV196622:FAX196623 FKR196622:FKT196623 FUN196622:FUP196623 GEJ196622:GEL196623 GOF196622:GOH196623 GYB196622:GYD196623 HHX196622:HHZ196623 HRT196622:HRV196623 IBP196622:IBR196623 ILL196622:ILN196623 IVH196622:IVJ196623 JFD196622:JFF196623 JOZ196622:JPB196623 JYV196622:JYX196623 KIR196622:KIT196623 KSN196622:KSP196623 LCJ196622:LCL196623 LMF196622:LMH196623 LWB196622:LWD196623 MFX196622:MFZ196623 MPT196622:MPV196623 MZP196622:MZR196623 NJL196622:NJN196623 NTH196622:NTJ196623 ODD196622:ODF196623 OMZ196622:ONB196623 OWV196622:OWX196623 PGR196622:PGT196623 PQN196622:PQP196623 QAJ196622:QAL196623 QKF196622:QKH196623 QUB196622:QUD196623 RDX196622:RDZ196623 RNT196622:RNV196623 RXP196622:RXR196623 SHL196622:SHN196623 SRH196622:SRJ196623 TBD196622:TBF196623 TKZ196622:TLB196623 TUV196622:TUX196623 UER196622:UET196623 UON196622:UOP196623 UYJ196622:UYL196623 VIF196622:VIH196623 VSB196622:VSD196623 WBX196622:WBZ196623 WLT196622:WLV196623 WVP196622:WVR196623 H262158:J262159 JD262158:JF262159 SZ262158:TB262159 ACV262158:ACX262159 AMR262158:AMT262159 AWN262158:AWP262159 BGJ262158:BGL262159 BQF262158:BQH262159 CAB262158:CAD262159 CJX262158:CJZ262159 CTT262158:CTV262159 DDP262158:DDR262159 DNL262158:DNN262159 DXH262158:DXJ262159 EHD262158:EHF262159 EQZ262158:ERB262159 FAV262158:FAX262159 FKR262158:FKT262159 FUN262158:FUP262159 GEJ262158:GEL262159 GOF262158:GOH262159 GYB262158:GYD262159 HHX262158:HHZ262159 HRT262158:HRV262159 IBP262158:IBR262159 ILL262158:ILN262159 IVH262158:IVJ262159 JFD262158:JFF262159 JOZ262158:JPB262159 JYV262158:JYX262159 KIR262158:KIT262159 KSN262158:KSP262159 LCJ262158:LCL262159 LMF262158:LMH262159 LWB262158:LWD262159 MFX262158:MFZ262159 MPT262158:MPV262159 MZP262158:MZR262159 NJL262158:NJN262159 NTH262158:NTJ262159 ODD262158:ODF262159 OMZ262158:ONB262159 OWV262158:OWX262159 PGR262158:PGT262159 PQN262158:PQP262159 QAJ262158:QAL262159 QKF262158:QKH262159 QUB262158:QUD262159 RDX262158:RDZ262159 RNT262158:RNV262159 RXP262158:RXR262159 SHL262158:SHN262159 SRH262158:SRJ262159 TBD262158:TBF262159 TKZ262158:TLB262159 TUV262158:TUX262159 UER262158:UET262159 UON262158:UOP262159 UYJ262158:UYL262159 VIF262158:VIH262159 VSB262158:VSD262159 WBX262158:WBZ262159 WLT262158:WLV262159 WVP262158:WVR262159 H327694:J327695 JD327694:JF327695 SZ327694:TB327695 ACV327694:ACX327695 AMR327694:AMT327695 AWN327694:AWP327695 BGJ327694:BGL327695 BQF327694:BQH327695 CAB327694:CAD327695 CJX327694:CJZ327695 CTT327694:CTV327695 DDP327694:DDR327695 DNL327694:DNN327695 DXH327694:DXJ327695 EHD327694:EHF327695 EQZ327694:ERB327695 FAV327694:FAX327695 FKR327694:FKT327695 FUN327694:FUP327695 GEJ327694:GEL327695 GOF327694:GOH327695 GYB327694:GYD327695 HHX327694:HHZ327695 HRT327694:HRV327695 IBP327694:IBR327695 ILL327694:ILN327695 IVH327694:IVJ327695 JFD327694:JFF327695 JOZ327694:JPB327695 JYV327694:JYX327695 KIR327694:KIT327695 KSN327694:KSP327695 LCJ327694:LCL327695 LMF327694:LMH327695 LWB327694:LWD327695 MFX327694:MFZ327695 MPT327694:MPV327695 MZP327694:MZR327695 NJL327694:NJN327695 NTH327694:NTJ327695 ODD327694:ODF327695 OMZ327694:ONB327695 OWV327694:OWX327695 PGR327694:PGT327695 PQN327694:PQP327695 QAJ327694:QAL327695 QKF327694:QKH327695 QUB327694:QUD327695 RDX327694:RDZ327695 RNT327694:RNV327695 RXP327694:RXR327695 SHL327694:SHN327695 SRH327694:SRJ327695 TBD327694:TBF327695 TKZ327694:TLB327695 TUV327694:TUX327695 UER327694:UET327695 UON327694:UOP327695 UYJ327694:UYL327695 VIF327694:VIH327695 VSB327694:VSD327695 WBX327694:WBZ327695 WLT327694:WLV327695 WVP327694:WVR327695 H393230:J393231 JD393230:JF393231 SZ393230:TB393231 ACV393230:ACX393231 AMR393230:AMT393231 AWN393230:AWP393231 BGJ393230:BGL393231 BQF393230:BQH393231 CAB393230:CAD393231 CJX393230:CJZ393231 CTT393230:CTV393231 DDP393230:DDR393231 DNL393230:DNN393231 DXH393230:DXJ393231 EHD393230:EHF393231 EQZ393230:ERB393231 FAV393230:FAX393231 FKR393230:FKT393231 FUN393230:FUP393231 GEJ393230:GEL393231 GOF393230:GOH393231 GYB393230:GYD393231 HHX393230:HHZ393231 HRT393230:HRV393231 IBP393230:IBR393231 ILL393230:ILN393231 IVH393230:IVJ393231 JFD393230:JFF393231 JOZ393230:JPB393231 JYV393230:JYX393231 KIR393230:KIT393231 KSN393230:KSP393231 LCJ393230:LCL393231 LMF393230:LMH393231 LWB393230:LWD393231 MFX393230:MFZ393231 MPT393230:MPV393231 MZP393230:MZR393231 NJL393230:NJN393231 NTH393230:NTJ393231 ODD393230:ODF393231 OMZ393230:ONB393231 OWV393230:OWX393231 PGR393230:PGT393231 PQN393230:PQP393231 QAJ393230:QAL393231 QKF393230:QKH393231 QUB393230:QUD393231 RDX393230:RDZ393231 RNT393230:RNV393231 RXP393230:RXR393231 SHL393230:SHN393231 SRH393230:SRJ393231 TBD393230:TBF393231 TKZ393230:TLB393231 TUV393230:TUX393231 UER393230:UET393231 UON393230:UOP393231 UYJ393230:UYL393231 VIF393230:VIH393231 VSB393230:VSD393231 WBX393230:WBZ393231 WLT393230:WLV393231 WVP393230:WVR393231 H458766:J458767 JD458766:JF458767 SZ458766:TB458767 ACV458766:ACX458767 AMR458766:AMT458767 AWN458766:AWP458767 BGJ458766:BGL458767 BQF458766:BQH458767 CAB458766:CAD458767 CJX458766:CJZ458767 CTT458766:CTV458767 DDP458766:DDR458767 DNL458766:DNN458767 DXH458766:DXJ458767 EHD458766:EHF458767 EQZ458766:ERB458767 FAV458766:FAX458767 FKR458766:FKT458767 FUN458766:FUP458767 GEJ458766:GEL458767 GOF458766:GOH458767 GYB458766:GYD458767 HHX458766:HHZ458767 HRT458766:HRV458767 IBP458766:IBR458767 ILL458766:ILN458767 IVH458766:IVJ458767 JFD458766:JFF458767 JOZ458766:JPB458767 JYV458766:JYX458767 KIR458766:KIT458767 KSN458766:KSP458767 LCJ458766:LCL458767 LMF458766:LMH458767 LWB458766:LWD458767 MFX458766:MFZ458767 MPT458766:MPV458767 MZP458766:MZR458767 NJL458766:NJN458767 NTH458766:NTJ458767 ODD458766:ODF458767 OMZ458766:ONB458767 OWV458766:OWX458767 PGR458766:PGT458767 PQN458766:PQP458767 QAJ458766:QAL458767 QKF458766:QKH458767 QUB458766:QUD458767 RDX458766:RDZ458767 RNT458766:RNV458767 RXP458766:RXR458767 SHL458766:SHN458767 SRH458766:SRJ458767 TBD458766:TBF458767 TKZ458766:TLB458767 TUV458766:TUX458767 UER458766:UET458767 UON458766:UOP458767 UYJ458766:UYL458767 VIF458766:VIH458767 VSB458766:VSD458767 WBX458766:WBZ458767 WLT458766:WLV458767 WVP458766:WVR458767 H524302:J524303 JD524302:JF524303 SZ524302:TB524303 ACV524302:ACX524303 AMR524302:AMT524303 AWN524302:AWP524303 BGJ524302:BGL524303 BQF524302:BQH524303 CAB524302:CAD524303 CJX524302:CJZ524303 CTT524302:CTV524303 DDP524302:DDR524303 DNL524302:DNN524303 DXH524302:DXJ524303 EHD524302:EHF524303 EQZ524302:ERB524303 FAV524302:FAX524303 FKR524302:FKT524303 FUN524302:FUP524303 GEJ524302:GEL524303 GOF524302:GOH524303 GYB524302:GYD524303 HHX524302:HHZ524303 HRT524302:HRV524303 IBP524302:IBR524303 ILL524302:ILN524303 IVH524302:IVJ524303 JFD524302:JFF524303 JOZ524302:JPB524303 JYV524302:JYX524303 KIR524302:KIT524303 KSN524302:KSP524303 LCJ524302:LCL524303 LMF524302:LMH524303 LWB524302:LWD524303 MFX524302:MFZ524303 MPT524302:MPV524303 MZP524302:MZR524303 NJL524302:NJN524303 NTH524302:NTJ524303 ODD524302:ODF524303 OMZ524302:ONB524303 OWV524302:OWX524303 PGR524302:PGT524303 PQN524302:PQP524303 QAJ524302:QAL524303 QKF524302:QKH524303 QUB524302:QUD524303 RDX524302:RDZ524303 RNT524302:RNV524303 RXP524302:RXR524303 SHL524302:SHN524303 SRH524302:SRJ524303 TBD524302:TBF524303 TKZ524302:TLB524303 TUV524302:TUX524303 UER524302:UET524303 UON524302:UOP524303 UYJ524302:UYL524303 VIF524302:VIH524303 VSB524302:VSD524303 WBX524302:WBZ524303 WLT524302:WLV524303 WVP524302:WVR524303 H589838:J589839 JD589838:JF589839 SZ589838:TB589839 ACV589838:ACX589839 AMR589838:AMT589839 AWN589838:AWP589839 BGJ589838:BGL589839 BQF589838:BQH589839 CAB589838:CAD589839 CJX589838:CJZ589839 CTT589838:CTV589839 DDP589838:DDR589839 DNL589838:DNN589839 DXH589838:DXJ589839 EHD589838:EHF589839 EQZ589838:ERB589839 FAV589838:FAX589839 FKR589838:FKT589839 FUN589838:FUP589839 GEJ589838:GEL589839 GOF589838:GOH589839 GYB589838:GYD589839 HHX589838:HHZ589839 HRT589838:HRV589839 IBP589838:IBR589839 ILL589838:ILN589839 IVH589838:IVJ589839 JFD589838:JFF589839 JOZ589838:JPB589839 JYV589838:JYX589839 KIR589838:KIT589839 KSN589838:KSP589839 LCJ589838:LCL589839 LMF589838:LMH589839 LWB589838:LWD589839 MFX589838:MFZ589839 MPT589838:MPV589839 MZP589838:MZR589839 NJL589838:NJN589839 NTH589838:NTJ589839 ODD589838:ODF589839 OMZ589838:ONB589839 OWV589838:OWX589839 PGR589838:PGT589839 PQN589838:PQP589839 QAJ589838:QAL589839 QKF589838:QKH589839 QUB589838:QUD589839 RDX589838:RDZ589839 RNT589838:RNV589839 RXP589838:RXR589839 SHL589838:SHN589839 SRH589838:SRJ589839 TBD589838:TBF589839 TKZ589838:TLB589839 TUV589838:TUX589839 UER589838:UET589839 UON589838:UOP589839 UYJ589838:UYL589839 VIF589838:VIH589839 VSB589838:VSD589839 WBX589838:WBZ589839 WLT589838:WLV589839 WVP589838:WVR589839 H655374:J655375 JD655374:JF655375 SZ655374:TB655375 ACV655374:ACX655375 AMR655374:AMT655375 AWN655374:AWP655375 BGJ655374:BGL655375 BQF655374:BQH655375 CAB655374:CAD655375 CJX655374:CJZ655375 CTT655374:CTV655375 DDP655374:DDR655375 DNL655374:DNN655375 DXH655374:DXJ655375 EHD655374:EHF655375 EQZ655374:ERB655375 FAV655374:FAX655375 FKR655374:FKT655375 FUN655374:FUP655375 GEJ655374:GEL655375 GOF655374:GOH655375 GYB655374:GYD655375 HHX655374:HHZ655375 HRT655374:HRV655375 IBP655374:IBR655375 ILL655374:ILN655375 IVH655374:IVJ655375 JFD655374:JFF655375 JOZ655374:JPB655375 JYV655374:JYX655375 KIR655374:KIT655375 KSN655374:KSP655375 LCJ655374:LCL655375 LMF655374:LMH655375 LWB655374:LWD655375 MFX655374:MFZ655375 MPT655374:MPV655375 MZP655374:MZR655375 NJL655374:NJN655375 NTH655374:NTJ655375 ODD655374:ODF655375 OMZ655374:ONB655375 OWV655374:OWX655375 PGR655374:PGT655375 PQN655374:PQP655375 QAJ655374:QAL655375 QKF655374:QKH655375 QUB655374:QUD655375 RDX655374:RDZ655375 RNT655374:RNV655375 RXP655374:RXR655375 SHL655374:SHN655375 SRH655374:SRJ655375 TBD655374:TBF655375 TKZ655374:TLB655375 TUV655374:TUX655375 UER655374:UET655375 UON655374:UOP655375 UYJ655374:UYL655375 VIF655374:VIH655375 VSB655374:VSD655375 WBX655374:WBZ655375 WLT655374:WLV655375 WVP655374:WVR655375 H720910:J720911 JD720910:JF720911 SZ720910:TB720911 ACV720910:ACX720911 AMR720910:AMT720911 AWN720910:AWP720911 BGJ720910:BGL720911 BQF720910:BQH720911 CAB720910:CAD720911 CJX720910:CJZ720911 CTT720910:CTV720911 DDP720910:DDR720911 DNL720910:DNN720911 DXH720910:DXJ720911 EHD720910:EHF720911 EQZ720910:ERB720911 FAV720910:FAX720911 FKR720910:FKT720911 FUN720910:FUP720911 GEJ720910:GEL720911 GOF720910:GOH720911 GYB720910:GYD720911 HHX720910:HHZ720911 HRT720910:HRV720911 IBP720910:IBR720911 ILL720910:ILN720911 IVH720910:IVJ720911 JFD720910:JFF720911 JOZ720910:JPB720911 JYV720910:JYX720911 KIR720910:KIT720911 KSN720910:KSP720911 LCJ720910:LCL720911 LMF720910:LMH720911 LWB720910:LWD720911 MFX720910:MFZ720911 MPT720910:MPV720911 MZP720910:MZR720911 NJL720910:NJN720911 NTH720910:NTJ720911 ODD720910:ODF720911 OMZ720910:ONB720911 OWV720910:OWX720911 PGR720910:PGT720911 PQN720910:PQP720911 QAJ720910:QAL720911 QKF720910:QKH720911 QUB720910:QUD720911 RDX720910:RDZ720911 RNT720910:RNV720911 RXP720910:RXR720911 SHL720910:SHN720911 SRH720910:SRJ720911 TBD720910:TBF720911 TKZ720910:TLB720911 TUV720910:TUX720911 UER720910:UET720911 UON720910:UOP720911 UYJ720910:UYL720911 VIF720910:VIH720911 VSB720910:VSD720911 WBX720910:WBZ720911 WLT720910:WLV720911 WVP720910:WVR720911 H786446:J786447 JD786446:JF786447 SZ786446:TB786447 ACV786446:ACX786447 AMR786446:AMT786447 AWN786446:AWP786447 BGJ786446:BGL786447 BQF786446:BQH786447 CAB786446:CAD786447 CJX786446:CJZ786447 CTT786446:CTV786447 DDP786446:DDR786447 DNL786446:DNN786447 DXH786446:DXJ786447 EHD786446:EHF786447 EQZ786446:ERB786447 FAV786446:FAX786447 FKR786446:FKT786447 FUN786446:FUP786447 GEJ786446:GEL786447 GOF786446:GOH786447 GYB786446:GYD786447 HHX786446:HHZ786447 HRT786446:HRV786447 IBP786446:IBR786447 ILL786446:ILN786447 IVH786446:IVJ786447 JFD786446:JFF786447 JOZ786446:JPB786447 JYV786446:JYX786447 KIR786446:KIT786447 KSN786446:KSP786447 LCJ786446:LCL786447 LMF786446:LMH786447 LWB786446:LWD786447 MFX786446:MFZ786447 MPT786446:MPV786447 MZP786446:MZR786447 NJL786446:NJN786447 NTH786446:NTJ786447 ODD786446:ODF786447 OMZ786446:ONB786447 OWV786446:OWX786447 PGR786446:PGT786447 PQN786446:PQP786447 QAJ786446:QAL786447 QKF786446:QKH786447 QUB786446:QUD786447 RDX786446:RDZ786447 RNT786446:RNV786447 RXP786446:RXR786447 SHL786446:SHN786447 SRH786446:SRJ786447 TBD786446:TBF786447 TKZ786446:TLB786447 TUV786446:TUX786447 UER786446:UET786447 UON786446:UOP786447 UYJ786446:UYL786447 VIF786446:VIH786447 VSB786446:VSD786447 WBX786446:WBZ786447 WLT786446:WLV786447 WVP786446:WVR786447 H851982:J851983 JD851982:JF851983 SZ851982:TB851983 ACV851982:ACX851983 AMR851982:AMT851983 AWN851982:AWP851983 BGJ851982:BGL851983 BQF851982:BQH851983 CAB851982:CAD851983 CJX851982:CJZ851983 CTT851982:CTV851983 DDP851982:DDR851983 DNL851982:DNN851983 DXH851982:DXJ851983 EHD851982:EHF851983 EQZ851982:ERB851983 FAV851982:FAX851983 FKR851982:FKT851983 FUN851982:FUP851983 GEJ851982:GEL851983 GOF851982:GOH851983 GYB851982:GYD851983 HHX851982:HHZ851983 HRT851982:HRV851983 IBP851982:IBR851983 ILL851982:ILN851983 IVH851982:IVJ851983 JFD851982:JFF851983 JOZ851982:JPB851983 JYV851982:JYX851983 KIR851982:KIT851983 KSN851982:KSP851983 LCJ851982:LCL851983 LMF851982:LMH851983 LWB851982:LWD851983 MFX851982:MFZ851983 MPT851982:MPV851983 MZP851982:MZR851983 NJL851982:NJN851983 NTH851982:NTJ851983 ODD851982:ODF851983 OMZ851982:ONB851983 OWV851982:OWX851983 PGR851982:PGT851983 PQN851982:PQP851983 QAJ851982:QAL851983 QKF851982:QKH851983 QUB851982:QUD851983 RDX851982:RDZ851983 RNT851982:RNV851983 RXP851982:RXR851983 SHL851982:SHN851983 SRH851982:SRJ851983 TBD851982:TBF851983 TKZ851982:TLB851983 TUV851982:TUX851983 UER851982:UET851983 UON851982:UOP851983 UYJ851982:UYL851983 VIF851982:VIH851983 VSB851982:VSD851983 WBX851982:WBZ851983 WLT851982:WLV851983 WVP851982:WVR851983 H917518:J917519 JD917518:JF917519 SZ917518:TB917519 ACV917518:ACX917519 AMR917518:AMT917519 AWN917518:AWP917519 BGJ917518:BGL917519 BQF917518:BQH917519 CAB917518:CAD917519 CJX917518:CJZ917519 CTT917518:CTV917519 DDP917518:DDR917519 DNL917518:DNN917519 DXH917518:DXJ917519 EHD917518:EHF917519 EQZ917518:ERB917519 FAV917518:FAX917519 FKR917518:FKT917519 FUN917518:FUP917519 GEJ917518:GEL917519 GOF917518:GOH917519 GYB917518:GYD917519 HHX917518:HHZ917519 HRT917518:HRV917519 IBP917518:IBR917519 ILL917518:ILN917519 IVH917518:IVJ917519 JFD917518:JFF917519 JOZ917518:JPB917519 JYV917518:JYX917519 KIR917518:KIT917519 KSN917518:KSP917519 LCJ917518:LCL917519 LMF917518:LMH917519 LWB917518:LWD917519 MFX917518:MFZ917519 MPT917518:MPV917519 MZP917518:MZR917519 NJL917518:NJN917519 NTH917518:NTJ917519 ODD917518:ODF917519 OMZ917518:ONB917519 OWV917518:OWX917519 PGR917518:PGT917519 PQN917518:PQP917519 QAJ917518:QAL917519 QKF917518:QKH917519 QUB917518:QUD917519 RDX917518:RDZ917519 RNT917518:RNV917519 RXP917518:RXR917519 SHL917518:SHN917519 SRH917518:SRJ917519 TBD917518:TBF917519 TKZ917518:TLB917519 TUV917518:TUX917519 UER917518:UET917519 UON917518:UOP917519 UYJ917518:UYL917519 VIF917518:VIH917519 VSB917518:VSD917519 WBX917518:WBZ917519 WLT917518:WLV917519 WVP917518:WVR917519 H983054:J983055 JD983054:JF983055 SZ983054:TB983055 ACV983054:ACX983055 AMR983054:AMT983055 AWN983054:AWP983055 BGJ983054:BGL983055 BQF983054:BQH983055 CAB983054:CAD983055 CJX983054:CJZ983055 CTT983054:CTV983055 DDP983054:DDR983055 DNL983054:DNN983055 DXH983054:DXJ983055 EHD983054:EHF983055 EQZ983054:ERB983055 FAV983054:FAX983055 FKR983054:FKT983055 FUN983054:FUP983055 GEJ983054:GEL983055 GOF983054:GOH983055 GYB983054:GYD983055 HHX983054:HHZ983055 HRT983054:HRV983055 IBP983054:IBR983055 ILL983054:ILN983055 IVH983054:IVJ983055 JFD983054:JFF983055 JOZ983054:JPB983055 JYV983054:JYX983055 KIR983054:KIT983055 KSN983054:KSP983055 LCJ983054:LCL983055 LMF983054:LMH983055 LWB983054:LWD983055 MFX983054:MFZ983055 MPT983054:MPV983055 MZP983054:MZR983055 NJL983054:NJN983055 NTH983054:NTJ983055 ODD983054:ODF983055 OMZ983054:ONB983055 OWV983054:OWX983055 PGR983054:PGT983055 PQN983054:PQP983055 QAJ983054:QAL983055 QKF983054:QKH983055 QUB983054:QUD983055 RDX983054:RDZ983055 RNT983054:RNV983055 RXP983054:RXR983055 SHL983054:SHN983055 SRH983054:SRJ983055 TBD983054:TBF983055 TKZ983054:TLB983055 TUV983054:TUX983055 UER983054:UET983055 UON983054:UOP983055 UYJ983054:UYL983055 VIF983054:VIH983055 VSB983054:VSD983055 WBX983054:WBZ983055 WLT983054:WLV983055 WVP983054:WVR983055 I16:J17 JE16:JF17 TA16:TB17 ACW16:ACX17 AMS16:AMT17 AWO16:AWP17 BGK16:BGL17 BQG16:BQH17 CAC16:CAD17 CJY16:CJZ17 CTU16:CTV17 DDQ16:DDR17 DNM16:DNN17 DXI16:DXJ17 EHE16:EHF17 ERA16:ERB17 FAW16:FAX17 FKS16:FKT17 FUO16:FUP17 GEK16:GEL17 GOG16:GOH17 GYC16:GYD17 HHY16:HHZ17 HRU16:HRV17 IBQ16:IBR17 ILM16:ILN17 IVI16:IVJ17 JFE16:JFF17 JPA16:JPB17 JYW16:JYX17 KIS16:KIT17 KSO16:KSP17 LCK16:LCL17 LMG16:LMH17 LWC16:LWD17 MFY16:MFZ17 MPU16:MPV17 MZQ16:MZR17 NJM16:NJN17 NTI16:NTJ17 ODE16:ODF17 ONA16:ONB17 OWW16:OWX17 PGS16:PGT17 PQO16:PQP17 QAK16:QAL17 QKG16:QKH17 QUC16:QUD17 RDY16:RDZ17 RNU16:RNV17 RXQ16:RXR17 SHM16:SHN17 SRI16:SRJ17 TBE16:TBF17 TLA16:TLB17 TUW16:TUX17 UES16:UET17 UOO16:UOP17 UYK16:UYL17 VIG16:VIH17 VSC16:VSD17 WBY16:WBZ17 WLU16:WLV17 WVQ16:WVR17 I65552:J65553 JE65552:JF65553 TA65552:TB65553 ACW65552:ACX65553 AMS65552:AMT65553 AWO65552:AWP65553 BGK65552:BGL65553 BQG65552:BQH65553 CAC65552:CAD65553 CJY65552:CJZ65553 CTU65552:CTV65553 DDQ65552:DDR65553 DNM65552:DNN65553 DXI65552:DXJ65553 EHE65552:EHF65553 ERA65552:ERB65553 FAW65552:FAX65553 FKS65552:FKT65553 FUO65552:FUP65553 GEK65552:GEL65553 GOG65552:GOH65553 GYC65552:GYD65553 HHY65552:HHZ65553 HRU65552:HRV65553 IBQ65552:IBR65553 ILM65552:ILN65553 IVI65552:IVJ65553 JFE65552:JFF65553 JPA65552:JPB65553 JYW65552:JYX65553 KIS65552:KIT65553 KSO65552:KSP65553 LCK65552:LCL65553 LMG65552:LMH65553 LWC65552:LWD65553 MFY65552:MFZ65553 MPU65552:MPV65553 MZQ65552:MZR65553 NJM65552:NJN65553 NTI65552:NTJ65553 ODE65552:ODF65553 ONA65552:ONB65553 OWW65552:OWX65553 PGS65552:PGT65553 PQO65552:PQP65553 QAK65552:QAL65553 QKG65552:QKH65553 QUC65552:QUD65553 RDY65552:RDZ65553 RNU65552:RNV65553 RXQ65552:RXR65553 SHM65552:SHN65553 SRI65552:SRJ65553 TBE65552:TBF65553 TLA65552:TLB65553 TUW65552:TUX65553 UES65552:UET65553 UOO65552:UOP65553 UYK65552:UYL65553 VIG65552:VIH65553 VSC65552:VSD65553 WBY65552:WBZ65553 WLU65552:WLV65553 WVQ65552:WVR65553 I131088:J131089 JE131088:JF131089 TA131088:TB131089 ACW131088:ACX131089 AMS131088:AMT131089 AWO131088:AWP131089 BGK131088:BGL131089 BQG131088:BQH131089 CAC131088:CAD131089 CJY131088:CJZ131089 CTU131088:CTV131089 DDQ131088:DDR131089 DNM131088:DNN131089 DXI131088:DXJ131089 EHE131088:EHF131089 ERA131088:ERB131089 FAW131088:FAX131089 FKS131088:FKT131089 FUO131088:FUP131089 GEK131088:GEL131089 GOG131088:GOH131089 GYC131088:GYD131089 HHY131088:HHZ131089 HRU131088:HRV131089 IBQ131088:IBR131089 ILM131088:ILN131089 IVI131088:IVJ131089 JFE131088:JFF131089 JPA131088:JPB131089 JYW131088:JYX131089 KIS131088:KIT131089 KSO131088:KSP131089 LCK131088:LCL131089 LMG131088:LMH131089 LWC131088:LWD131089 MFY131088:MFZ131089 MPU131088:MPV131089 MZQ131088:MZR131089 NJM131088:NJN131089 NTI131088:NTJ131089 ODE131088:ODF131089 ONA131088:ONB131089 OWW131088:OWX131089 PGS131088:PGT131089 PQO131088:PQP131089 QAK131088:QAL131089 QKG131088:QKH131089 QUC131088:QUD131089 RDY131088:RDZ131089 RNU131088:RNV131089 RXQ131088:RXR131089 SHM131088:SHN131089 SRI131088:SRJ131089 TBE131088:TBF131089 TLA131088:TLB131089 TUW131088:TUX131089 UES131088:UET131089 UOO131088:UOP131089 UYK131088:UYL131089 VIG131088:VIH131089 VSC131088:VSD131089 WBY131088:WBZ131089 WLU131088:WLV131089 WVQ131088:WVR131089 I196624:J196625 JE196624:JF196625 TA196624:TB196625 ACW196624:ACX196625 AMS196624:AMT196625 AWO196624:AWP196625 BGK196624:BGL196625 BQG196624:BQH196625 CAC196624:CAD196625 CJY196624:CJZ196625 CTU196624:CTV196625 DDQ196624:DDR196625 DNM196624:DNN196625 DXI196624:DXJ196625 EHE196624:EHF196625 ERA196624:ERB196625 FAW196624:FAX196625 FKS196624:FKT196625 FUO196624:FUP196625 GEK196624:GEL196625 GOG196624:GOH196625 GYC196624:GYD196625 HHY196624:HHZ196625 HRU196624:HRV196625 IBQ196624:IBR196625 ILM196624:ILN196625 IVI196624:IVJ196625 JFE196624:JFF196625 JPA196624:JPB196625 JYW196624:JYX196625 KIS196624:KIT196625 KSO196624:KSP196625 LCK196624:LCL196625 LMG196624:LMH196625 LWC196624:LWD196625 MFY196624:MFZ196625 MPU196624:MPV196625 MZQ196624:MZR196625 NJM196624:NJN196625 NTI196624:NTJ196625 ODE196624:ODF196625 ONA196624:ONB196625 OWW196624:OWX196625 PGS196624:PGT196625 PQO196624:PQP196625 QAK196624:QAL196625 QKG196624:QKH196625 QUC196624:QUD196625 RDY196624:RDZ196625 RNU196624:RNV196625 RXQ196624:RXR196625 SHM196624:SHN196625 SRI196624:SRJ196625 TBE196624:TBF196625 TLA196624:TLB196625 TUW196624:TUX196625 UES196624:UET196625 UOO196624:UOP196625 UYK196624:UYL196625 VIG196624:VIH196625 VSC196624:VSD196625 WBY196624:WBZ196625 WLU196624:WLV196625 WVQ196624:WVR196625 I262160:J262161 JE262160:JF262161 TA262160:TB262161 ACW262160:ACX262161 AMS262160:AMT262161 AWO262160:AWP262161 BGK262160:BGL262161 BQG262160:BQH262161 CAC262160:CAD262161 CJY262160:CJZ262161 CTU262160:CTV262161 DDQ262160:DDR262161 DNM262160:DNN262161 DXI262160:DXJ262161 EHE262160:EHF262161 ERA262160:ERB262161 FAW262160:FAX262161 FKS262160:FKT262161 FUO262160:FUP262161 GEK262160:GEL262161 GOG262160:GOH262161 GYC262160:GYD262161 HHY262160:HHZ262161 HRU262160:HRV262161 IBQ262160:IBR262161 ILM262160:ILN262161 IVI262160:IVJ262161 JFE262160:JFF262161 JPA262160:JPB262161 JYW262160:JYX262161 KIS262160:KIT262161 KSO262160:KSP262161 LCK262160:LCL262161 LMG262160:LMH262161 LWC262160:LWD262161 MFY262160:MFZ262161 MPU262160:MPV262161 MZQ262160:MZR262161 NJM262160:NJN262161 NTI262160:NTJ262161 ODE262160:ODF262161 ONA262160:ONB262161 OWW262160:OWX262161 PGS262160:PGT262161 PQO262160:PQP262161 QAK262160:QAL262161 QKG262160:QKH262161 QUC262160:QUD262161 RDY262160:RDZ262161 RNU262160:RNV262161 RXQ262160:RXR262161 SHM262160:SHN262161 SRI262160:SRJ262161 TBE262160:TBF262161 TLA262160:TLB262161 TUW262160:TUX262161 UES262160:UET262161 UOO262160:UOP262161 UYK262160:UYL262161 VIG262160:VIH262161 VSC262160:VSD262161 WBY262160:WBZ262161 WLU262160:WLV262161 WVQ262160:WVR262161 I327696:J327697 JE327696:JF327697 TA327696:TB327697 ACW327696:ACX327697 AMS327696:AMT327697 AWO327696:AWP327697 BGK327696:BGL327697 BQG327696:BQH327697 CAC327696:CAD327697 CJY327696:CJZ327697 CTU327696:CTV327697 DDQ327696:DDR327697 DNM327696:DNN327697 DXI327696:DXJ327697 EHE327696:EHF327697 ERA327696:ERB327697 FAW327696:FAX327697 FKS327696:FKT327697 FUO327696:FUP327697 GEK327696:GEL327697 GOG327696:GOH327697 GYC327696:GYD327697 HHY327696:HHZ327697 HRU327696:HRV327697 IBQ327696:IBR327697 ILM327696:ILN327697 IVI327696:IVJ327697 JFE327696:JFF327697 JPA327696:JPB327697 JYW327696:JYX327697 KIS327696:KIT327697 KSO327696:KSP327697 LCK327696:LCL327697 LMG327696:LMH327697 LWC327696:LWD327697 MFY327696:MFZ327697 MPU327696:MPV327697 MZQ327696:MZR327697 NJM327696:NJN327697 NTI327696:NTJ327697 ODE327696:ODF327697 ONA327696:ONB327697 OWW327696:OWX327697 PGS327696:PGT327697 PQO327696:PQP327697 QAK327696:QAL327697 QKG327696:QKH327697 QUC327696:QUD327697 RDY327696:RDZ327697 RNU327696:RNV327697 RXQ327696:RXR327697 SHM327696:SHN327697 SRI327696:SRJ327697 TBE327696:TBF327697 TLA327696:TLB327697 TUW327696:TUX327697 UES327696:UET327697 UOO327696:UOP327697 UYK327696:UYL327697 VIG327696:VIH327697 VSC327696:VSD327697 WBY327696:WBZ327697 WLU327696:WLV327697 WVQ327696:WVR327697 I393232:J393233 JE393232:JF393233 TA393232:TB393233 ACW393232:ACX393233 AMS393232:AMT393233 AWO393232:AWP393233 BGK393232:BGL393233 BQG393232:BQH393233 CAC393232:CAD393233 CJY393232:CJZ393233 CTU393232:CTV393233 DDQ393232:DDR393233 DNM393232:DNN393233 DXI393232:DXJ393233 EHE393232:EHF393233 ERA393232:ERB393233 FAW393232:FAX393233 FKS393232:FKT393233 FUO393232:FUP393233 GEK393232:GEL393233 GOG393232:GOH393233 GYC393232:GYD393233 HHY393232:HHZ393233 HRU393232:HRV393233 IBQ393232:IBR393233 ILM393232:ILN393233 IVI393232:IVJ393233 JFE393232:JFF393233 JPA393232:JPB393233 JYW393232:JYX393233 KIS393232:KIT393233 KSO393232:KSP393233 LCK393232:LCL393233 LMG393232:LMH393233 LWC393232:LWD393233 MFY393232:MFZ393233 MPU393232:MPV393233 MZQ393232:MZR393233 NJM393232:NJN393233 NTI393232:NTJ393233 ODE393232:ODF393233 ONA393232:ONB393233 OWW393232:OWX393233 PGS393232:PGT393233 PQO393232:PQP393233 QAK393232:QAL393233 QKG393232:QKH393233 QUC393232:QUD393233 RDY393232:RDZ393233 RNU393232:RNV393233 RXQ393232:RXR393233 SHM393232:SHN393233 SRI393232:SRJ393233 TBE393232:TBF393233 TLA393232:TLB393233 TUW393232:TUX393233 UES393232:UET393233 UOO393232:UOP393233 UYK393232:UYL393233 VIG393232:VIH393233 VSC393232:VSD393233 WBY393232:WBZ393233 WLU393232:WLV393233 WVQ393232:WVR393233 I458768:J458769 JE458768:JF458769 TA458768:TB458769 ACW458768:ACX458769 AMS458768:AMT458769 AWO458768:AWP458769 BGK458768:BGL458769 BQG458768:BQH458769 CAC458768:CAD458769 CJY458768:CJZ458769 CTU458768:CTV458769 DDQ458768:DDR458769 DNM458768:DNN458769 DXI458768:DXJ458769 EHE458768:EHF458769 ERA458768:ERB458769 FAW458768:FAX458769 FKS458768:FKT458769 FUO458768:FUP458769 GEK458768:GEL458769 GOG458768:GOH458769 GYC458768:GYD458769 HHY458768:HHZ458769 HRU458768:HRV458769 IBQ458768:IBR458769 ILM458768:ILN458769 IVI458768:IVJ458769 JFE458768:JFF458769 JPA458768:JPB458769 JYW458768:JYX458769 KIS458768:KIT458769 KSO458768:KSP458769 LCK458768:LCL458769 LMG458768:LMH458769 LWC458768:LWD458769 MFY458768:MFZ458769 MPU458768:MPV458769 MZQ458768:MZR458769 NJM458768:NJN458769 NTI458768:NTJ458769 ODE458768:ODF458769 ONA458768:ONB458769 OWW458768:OWX458769 PGS458768:PGT458769 PQO458768:PQP458769 QAK458768:QAL458769 QKG458768:QKH458769 QUC458768:QUD458769 RDY458768:RDZ458769 RNU458768:RNV458769 RXQ458768:RXR458769 SHM458768:SHN458769 SRI458768:SRJ458769 TBE458768:TBF458769 TLA458768:TLB458769 TUW458768:TUX458769 UES458768:UET458769 UOO458768:UOP458769 UYK458768:UYL458769 VIG458768:VIH458769 VSC458768:VSD458769 WBY458768:WBZ458769 WLU458768:WLV458769 WVQ458768:WVR458769 I524304:J524305 JE524304:JF524305 TA524304:TB524305 ACW524304:ACX524305 AMS524304:AMT524305 AWO524304:AWP524305 BGK524304:BGL524305 BQG524304:BQH524305 CAC524304:CAD524305 CJY524304:CJZ524305 CTU524304:CTV524305 DDQ524304:DDR524305 DNM524304:DNN524305 DXI524304:DXJ524305 EHE524304:EHF524305 ERA524304:ERB524305 FAW524304:FAX524305 FKS524304:FKT524305 FUO524304:FUP524305 GEK524304:GEL524305 GOG524304:GOH524305 GYC524304:GYD524305 HHY524304:HHZ524305 HRU524304:HRV524305 IBQ524304:IBR524305 ILM524304:ILN524305 IVI524304:IVJ524305 JFE524304:JFF524305 JPA524304:JPB524305 JYW524304:JYX524305 KIS524304:KIT524305 KSO524304:KSP524305 LCK524304:LCL524305 LMG524304:LMH524305 LWC524304:LWD524305 MFY524304:MFZ524305 MPU524304:MPV524305 MZQ524304:MZR524305 NJM524304:NJN524305 NTI524304:NTJ524305 ODE524304:ODF524305 ONA524304:ONB524305 OWW524304:OWX524305 PGS524304:PGT524305 PQO524304:PQP524305 QAK524304:QAL524305 QKG524304:QKH524305 QUC524304:QUD524305 RDY524304:RDZ524305 RNU524304:RNV524305 RXQ524304:RXR524305 SHM524304:SHN524305 SRI524304:SRJ524305 TBE524304:TBF524305 TLA524304:TLB524305 TUW524304:TUX524305 UES524304:UET524305 UOO524304:UOP524305 UYK524304:UYL524305 VIG524304:VIH524305 VSC524304:VSD524305 WBY524304:WBZ524305 WLU524304:WLV524305 WVQ524304:WVR524305 I589840:J589841 JE589840:JF589841 TA589840:TB589841 ACW589840:ACX589841 AMS589840:AMT589841 AWO589840:AWP589841 BGK589840:BGL589841 BQG589840:BQH589841 CAC589840:CAD589841 CJY589840:CJZ589841 CTU589840:CTV589841 DDQ589840:DDR589841 DNM589840:DNN589841 DXI589840:DXJ589841 EHE589840:EHF589841 ERA589840:ERB589841 FAW589840:FAX589841 FKS589840:FKT589841 FUO589840:FUP589841 GEK589840:GEL589841 GOG589840:GOH589841 GYC589840:GYD589841 HHY589840:HHZ589841 HRU589840:HRV589841 IBQ589840:IBR589841 ILM589840:ILN589841 IVI589840:IVJ589841 JFE589840:JFF589841 JPA589840:JPB589841 JYW589840:JYX589841 KIS589840:KIT589841 KSO589840:KSP589841 LCK589840:LCL589841 LMG589840:LMH589841 LWC589840:LWD589841 MFY589840:MFZ589841 MPU589840:MPV589841 MZQ589840:MZR589841 NJM589840:NJN589841 NTI589840:NTJ589841 ODE589840:ODF589841 ONA589840:ONB589841 OWW589840:OWX589841 PGS589840:PGT589841 PQO589840:PQP589841 QAK589840:QAL589841 QKG589840:QKH589841 QUC589840:QUD589841 RDY589840:RDZ589841 RNU589840:RNV589841 RXQ589840:RXR589841 SHM589840:SHN589841 SRI589840:SRJ589841 TBE589840:TBF589841 TLA589840:TLB589841 TUW589840:TUX589841 UES589840:UET589841 UOO589840:UOP589841 UYK589840:UYL589841 VIG589840:VIH589841 VSC589840:VSD589841 WBY589840:WBZ589841 WLU589840:WLV589841 WVQ589840:WVR589841 I655376:J655377 JE655376:JF655377 TA655376:TB655377 ACW655376:ACX655377 AMS655376:AMT655377 AWO655376:AWP655377 BGK655376:BGL655377 BQG655376:BQH655377 CAC655376:CAD655377 CJY655376:CJZ655377 CTU655376:CTV655377 DDQ655376:DDR655377 DNM655376:DNN655377 DXI655376:DXJ655377 EHE655376:EHF655377 ERA655376:ERB655377 FAW655376:FAX655377 FKS655376:FKT655377 FUO655376:FUP655377 GEK655376:GEL655377 GOG655376:GOH655377 GYC655376:GYD655377 HHY655376:HHZ655377 HRU655376:HRV655377 IBQ655376:IBR655377 ILM655376:ILN655377 IVI655376:IVJ655377 JFE655376:JFF655377 JPA655376:JPB655377 JYW655376:JYX655377 KIS655376:KIT655377 KSO655376:KSP655377 LCK655376:LCL655377 LMG655376:LMH655377 LWC655376:LWD655377 MFY655376:MFZ655377 MPU655376:MPV655377 MZQ655376:MZR655377 NJM655376:NJN655377 NTI655376:NTJ655377 ODE655376:ODF655377 ONA655376:ONB655377 OWW655376:OWX655377 PGS655376:PGT655377 PQO655376:PQP655377 QAK655376:QAL655377 QKG655376:QKH655377 QUC655376:QUD655377 RDY655376:RDZ655377 RNU655376:RNV655377 RXQ655376:RXR655377 SHM655376:SHN655377 SRI655376:SRJ655377 TBE655376:TBF655377 TLA655376:TLB655377 TUW655376:TUX655377 UES655376:UET655377 UOO655376:UOP655377 UYK655376:UYL655377 VIG655376:VIH655377 VSC655376:VSD655377 WBY655376:WBZ655377 WLU655376:WLV655377 WVQ655376:WVR655377 I720912:J720913 JE720912:JF720913 TA720912:TB720913 ACW720912:ACX720913 AMS720912:AMT720913 AWO720912:AWP720913 BGK720912:BGL720913 BQG720912:BQH720913 CAC720912:CAD720913 CJY720912:CJZ720913 CTU720912:CTV720913 DDQ720912:DDR720913 DNM720912:DNN720913 DXI720912:DXJ720913 EHE720912:EHF720913 ERA720912:ERB720913 FAW720912:FAX720913 FKS720912:FKT720913 FUO720912:FUP720913 GEK720912:GEL720913 GOG720912:GOH720913 GYC720912:GYD720913 HHY720912:HHZ720913 HRU720912:HRV720913 IBQ720912:IBR720913 ILM720912:ILN720913 IVI720912:IVJ720913 JFE720912:JFF720913 JPA720912:JPB720913 JYW720912:JYX720913 KIS720912:KIT720913 KSO720912:KSP720913 LCK720912:LCL720913 LMG720912:LMH720913 LWC720912:LWD720913 MFY720912:MFZ720913 MPU720912:MPV720913 MZQ720912:MZR720913 NJM720912:NJN720913 NTI720912:NTJ720913 ODE720912:ODF720913 ONA720912:ONB720913 OWW720912:OWX720913 PGS720912:PGT720913 PQO720912:PQP720913 QAK720912:QAL720913 QKG720912:QKH720913 QUC720912:QUD720913 RDY720912:RDZ720913 RNU720912:RNV720913 RXQ720912:RXR720913 SHM720912:SHN720913 SRI720912:SRJ720913 TBE720912:TBF720913 TLA720912:TLB720913 TUW720912:TUX720913 UES720912:UET720913 UOO720912:UOP720913 UYK720912:UYL720913 VIG720912:VIH720913 VSC720912:VSD720913 WBY720912:WBZ720913 WLU720912:WLV720913 WVQ720912:WVR720913 I786448:J786449 JE786448:JF786449 TA786448:TB786449 ACW786448:ACX786449 AMS786448:AMT786449 AWO786448:AWP786449 BGK786448:BGL786449 BQG786448:BQH786449 CAC786448:CAD786449 CJY786448:CJZ786449 CTU786448:CTV786449 DDQ786448:DDR786449 DNM786448:DNN786449 DXI786448:DXJ786449 EHE786448:EHF786449 ERA786448:ERB786449 FAW786448:FAX786449 FKS786448:FKT786449 FUO786448:FUP786449 GEK786448:GEL786449 GOG786448:GOH786449 GYC786448:GYD786449 HHY786448:HHZ786449 HRU786448:HRV786449 IBQ786448:IBR786449 ILM786448:ILN786449 IVI786448:IVJ786449 JFE786448:JFF786449 JPA786448:JPB786449 JYW786448:JYX786449 KIS786448:KIT786449 KSO786448:KSP786449 LCK786448:LCL786449 LMG786448:LMH786449 LWC786448:LWD786449 MFY786448:MFZ786449 MPU786448:MPV786449 MZQ786448:MZR786449 NJM786448:NJN786449 NTI786448:NTJ786449 ODE786448:ODF786449 ONA786448:ONB786449 OWW786448:OWX786449 PGS786448:PGT786449 PQO786448:PQP786449 QAK786448:QAL786449 QKG786448:QKH786449 QUC786448:QUD786449 RDY786448:RDZ786449 RNU786448:RNV786449 RXQ786448:RXR786449 SHM786448:SHN786449 SRI786448:SRJ786449 TBE786448:TBF786449 TLA786448:TLB786449 TUW786448:TUX786449 UES786448:UET786449 UOO786448:UOP786449 UYK786448:UYL786449 VIG786448:VIH786449 VSC786448:VSD786449 WBY786448:WBZ786449 WLU786448:WLV786449 WVQ786448:WVR786449 I851984:J851985 JE851984:JF851985 TA851984:TB851985 ACW851984:ACX851985 AMS851984:AMT851985 AWO851984:AWP851985 BGK851984:BGL851985 BQG851984:BQH851985 CAC851984:CAD851985 CJY851984:CJZ851985 CTU851984:CTV851985 DDQ851984:DDR851985 DNM851984:DNN851985 DXI851984:DXJ851985 EHE851984:EHF851985 ERA851984:ERB851985 FAW851984:FAX851985 FKS851984:FKT851985 FUO851984:FUP851985 GEK851984:GEL851985 GOG851984:GOH851985 GYC851984:GYD851985 HHY851984:HHZ851985 HRU851984:HRV851985 IBQ851984:IBR851985 ILM851984:ILN851985 IVI851984:IVJ851985 JFE851984:JFF851985 JPA851984:JPB851985 JYW851984:JYX851985 KIS851984:KIT851985 KSO851984:KSP851985 LCK851984:LCL851985 LMG851984:LMH851985 LWC851984:LWD851985 MFY851984:MFZ851985 MPU851984:MPV851985 MZQ851984:MZR851985 NJM851984:NJN851985 NTI851984:NTJ851985 ODE851984:ODF851985 ONA851984:ONB851985 OWW851984:OWX851985 PGS851984:PGT851985 PQO851984:PQP851985 QAK851984:QAL851985 QKG851984:QKH851985 QUC851984:QUD851985 RDY851984:RDZ851985 RNU851984:RNV851985 RXQ851984:RXR851985 SHM851984:SHN851985 SRI851984:SRJ851985 TBE851984:TBF851985 TLA851984:TLB851985 TUW851984:TUX851985 UES851984:UET851985 UOO851984:UOP851985 UYK851984:UYL851985 VIG851984:VIH851985 VSC851984:VSD851985 WBY851984:WBZ851985 WLU851984:WLV851985 WVQ851984:WVR851985 I917520:J917521 JE917520:JF917521 TA917520:TB917521 ACW917520:ACX917521 AMS917520:AMT917521 AWO917520:AWP917521 BGK917520:BGL917521 BQG917520:BQH917521 CAC917520:CAD917521 CJY917520:CJZ917521 CTU917520:CTV917521 DDQ917520:DDR917521 DNM917520:DNN917521 DXI917520:DXJ917521 EHE917520:EHF917521 ERA917520:ERB917521 FAW917520:FAX917521 FKS917520:FKT917521 FUO917520:FUP917521 GEK917520:GEL917521 GOG917520:GOH917521 GYC917520:GYD917521 HHY917520:HHZ917521 HRU917520:HRV917521 IBQ917520:IBR917521 ILM917520:ILN917521 IVI917520:IVJ917521 JFE917520:JFF917521 JPA917520:JPB917521 JYW917520:JYX917521 KIS917520:KIT917521 KSO917520:KSP917521 LCK917520:LCL917521 LMG917520:LMH917521 LWC917520:LWD917521 MFY917520:MFZ917521 MPU917520:MPV917521 MZQ917520:MZR917521 NJM917520:NJN917521 NTI917520:NTJ917521 ODE917520:ODF917521 ONA917520:ONB917521 OWW917520:OWX917521 PGS917520:PGT917521 PQO917520:PQP917521 QAK917520:QAL917521 QKG917520:QKH917521 QUC917520:QUD917521 RDY917520:RDZ917521 RNU917520:RNV917521 RXQ917520:RXR917521 SHM917520:SHN917521 SRI917520:SRJ917521 TBE917520:TBF917521 TLA917520:TLB917521 TUW917520:TUX917521 UES917520:UET917521 UOO917520:UOP917521 UYK917520:UYL917521 VIG917520:VIH917521 VSC917520:VSD917521 WBY917520:WBZ917521 WLU917520:WLV917521 WVQ917520:WVR917521 I983056:J983057 JE983056:JF983057 TA983056:TB983057 ACW983056:ACX983057 AMS983056:AMT983057 AWO983056:AWP983057 BGK983056:BGL983057 BQG983056:BQH983057 CAC983056:CAD983057 CJY983056:CJZ983057 CTU983056:CTV983057 DDQ983056:DDR983057 DNM983056:DNN983057 DXI983056:DXJ983057 EHE983056:EHF983057 ERA983056:ERB983057 FAW983056:FAX983057 FKS983056:FKT983057 FUO983056:FUP983057 GEK983056:GEL983057 GOG983056:GOH983057 GYC983056:GYD983057 HHY983056:HHZ983057 HRU983056:HRV983057 IBQ983056:IBR983057 ILM983056:ILN983057 IVI983056:IVJ983057 JFE983056:JFF983057 JPA983056:JPB983057 JYW983056:JYX983057 KIS983056:KIT983057 KSO983056:KSP983057 LCK983056:LCL983057 LMG983056:LMH983057 LWC983056:LWD983057 MFY983056:MFZ983057 MPU983056:MPV983057 MZQ983056:MZR983057 NJM983056:NJN983057 NTI983056:NTJ983057 ODE983056:ODF983057 ONA983056:ONB983057 OWW983056:OWX983057 PGS983056:PGT983057 PQO983056:PQP983057 QAK983056:QAL983057 QKG983056:QKH983057 QUC983056:QUD983057 RDY983056:RDZ983057 RNU983056:RNV983057 RXQ983056:RXR983057 SHM983056:SHN983057 SRI983056:SRJ983057 TBE983056:TBF983057 TLA983056:TLB983057 TUW983056:TUX983057 UES983056:UET983057 UOO983056:UOP983057 UYK983056:UYL983057 VIG983056:VIH983057 VSC983056:VSD983057 WBY983056:WBZ983057 WLU983056:WLV983057 WVQ983056:WVR983057 J18:J19 JF18:JF19 TB18:TB19 ACX18:ACX19 AMT18:AMT19 AWP18:AWP19 BGL18:BGL19 BQH18:BQH19 CAD18:CAD19 CJZ18:CJZ19 CTV18:CTV19 DDR18:DDR19 DNN18:DNN19 DXJ18:DXJ19 EHF18:EHF19 ERB18:ERB19 FAX18:FAX19 FKT18:FKT19 FUP18:FUP19 GEL18:GEL19 GOH18:GOH19 GYD18:GYD19 HHZ18:HHZ19 HRV18:HRV19 IBR18:IBR19 ILN18:ILN19 IVJ18:IVJ19 JFF18:JFF19 JPB18:JPB19 JYX18:JYX19 KIT18:KIT19 KSP18:KSP19 LCL18:LCL19 LMH18:LMH19 LWD18:LWD19 MFZ18:MFZ19 MPV18:MPV19 MZR18:MZR19 NJN18:NJN19 NTJ18:NTJ19 ODF18:ODF19 ONB18:ONB19 OWX18:OWX19 PGT18:PGT19 PQP18:PQP19 QAL18:QAL19 QKH18:QKH19 QUD18:QUD19 RDZ18:RDZ19 RNV18:RNV19 RXR18:RXR19 SHN18:SHN19 SRJ18:SRJ19 TBF18:TBF19 TLB18:TLB19 TUX18:TUX19 UET18:UET19 UOP18:UOP19 UYL18:UYL19 VIH18:VIH19 VSD18:VSD19 WBZ18:WBZ19 WLV18:WLV19 WVR18:WVR19 J65554:J65555 JF65554:JF65555 TB65554:TB65555 ACX65554:ACX65555 AMT65554:AMT65555 AWP65554:AWP65555 BGL65554:BGL65555 BQH65554:BQH65555 CAD65554:CAD65555 CJZ65554:CJZ65555 CTV65554:CTV65555 DDR65554:DDR65555 DNN65554:DNN65555 DXJ65554:DXJ65555 EHF65554:EHF65555 ERB65554:ERB65555 FAX65554:FAX65555 FKT65554:FKT65555 FUP65554:FUP65555 GEL65554:GEL65555 GOH65554:GOH65555 GYD65554:GYD65555 HHZ65554:HHZ65555 HRV65554:HRV65555 IBR65554:IBR65555 ILN65554:ILN65555 IVJ65554:IVJ65555 JFF65554:JFF65555 JPB65554:JPB65555 JYX65554:JYX65555 KIT65554:KIT65555 KSP65554:KSP65555 LCL65554:LCL65555 LMH65554:LMH65555 LWD65554:LWD65555 MFZ65554:MFZ65555 MPV65554:MPV65555 MZR65554:MZR65555 NJN65554:NJN65555 NTJ65554:NTJ65555 ODF65554:ODF65555 ONB65554:ONB65555 OWX65554:OWX65555 PGT65554:PGT65555 PQP65554:PQP65555 QAL65554:QAL65555 QKH65554:QKH65555 QUD65554:QUD65555 RDZ65554:RDZ65555 RNV65554:RNV65555 RXR65554:RXR65555 SHN65554:SHN65555 SRJ65554:SRJ65555 TBF65554:TBF65555 TLB65554:TLB65555 TUX65554:TUX65555 UET65554:UET65555 UOP65554:UOP65555 UYL65554:UYL65555 VIH65554:VIH65555 VSD65554:VSD65555 WBZ65554:WBZ65555 WLV65554:WLV65555 WVR65554:WVR65555 J131090:J131091 JF131090:JF131091 TB131090:TB131091 ACX131090:ACX131091 AMT131090:AMT131091 AWP131090:AWP131091 BGL131090:BGL131091 BQH131090:BQH131091 CAD131090:CAD131091 CJZ131090:CJZ131091 CTV131090:CTV131091 DDR131090:DDR131091 DNN131090:DNN131091 DXJ131090:DXJ131091 EHF131090:EHF131091 ERB131090:ERB131091 FAX131090:FAX131091 FKT131090:FKT131091 FUP131090:FUP131091 GEL131090:GEL131091 GOH131090:GOH131091 GYD131090:GYD131091 HHZ131090:HHZ131091 HRV131090:HRV131091 IBR131090:IBR131091 ILN131090:ILN131091 IVJ131090:IVJ131091 JFF131090:JFF131091 JPB131090:JPB131091 JYX131090:JYX131091 KIT131090:KIT131091 KSP131090:KSP131091 LCL131090:LCL131091 LMH131090:LMH131091 LWD131090:LWD131091 MFZ131090:MFZ131091 MPV131090:MPV131091 MZR131090:MZR131091 NJN131090:NJN131091 NTJ131090:NTJ131091 ODF131090:ODF131091 ONB131090:ONB131091 OWX131090:OWX131091 PGT131090:PGT131091 PQP131090:PQP131091 QAL131090:QAL131091 QKH131090:QKH131091 QUD131090:QUD131091 RDZ131090:RDZ131091 RNV131090:RNV131091 RXR131090:RXR131091 SHN131090:SHN131091 SRJ131090:SRJ131091 TBF131090:TBF131091 TLB131090:TLB131091 TUX131090:TUX131091 UET131090:UET131091 UOP131090:UOP131091 UYL131090:UYL131091 VIH131090:VIH131091 VSD131090:VSD131091 WBZ131090:WBZ131091 WLV131090:WLV131091 WVR131090:WVR131091 J196626:J196627 JF196626:JF196627 TB196626:TB196627 ACX196626:ACX196627 AMT196626:AMT196627 AWP196626:AWP196627 BGL196626:BGL196627 BQH196626:BQH196627 CAD196626:CAD196627 CJZ196626:CJZ196627 CTV196626:CTV196627 DDR196626:DDR196627 DNN196626:DNN196627 DXJ196626:DXJ196627 EHF196626:EHF196627 ERB196626:ERB196627 FAX196626:FAX196627 FKT196626:FKT196627 FUP196626:FUP196627 GEL196626:GEL196627 GOH196626:GOH196627 GYD196626:GYD196627 HHZ196626:HHZ196627 HRV196626:HRV196627 IBR196626:IBR196627 ILN196626:ILN196627 IVJ196626:IVJ196627 JFF196626:JFF196627 JPB196626:JPB196627 JYX196626:JYX196627 KIT196626:KIT196627 KSP196626:KSP196627 LCL196626:LCL196627 LMH196626:LMH196627 LWD196626:LWD196627 MFZ196626:MFZ196627 MPV196626:MPV196627 MZR196626:MZR196627 NJN196626:NJN196627 NTJ196626:NTJ196627 ODF196626:ODF196627 ONB196626:ONB196627 OWX196626:OWX196627 PGT196626:PGT196627 PQP196626:PQP196627 QAL196626:QAL196627 QKH196626:QKH196627 QUD196626:QUD196627 RDZ196626:RDZ196627 RNV196626:RNV196627 RXR196626:RXR196627 SHN196626:SHN196627 SRJ196626:SRJ196627 TBF196626:TBF196627 TLB196626:TLB196627 TUX196626:TUX196627 UET196626:UET196627 UOP196626:UOP196627 UYL196626:UYL196627 VIH196626:VIH196627 VSD196626:VSD196627 WBZ196626:WBZ196627 WLV196626:WLV196627 WVR196626:WVR196627 J262162:J262163 JF262162:JF262163 TB262162:TB262163 ACX262162:ACX262163 AMT262162:AMT262163 AWP262162:AWP262163 BGL262162:BGL262163 BQH262162:BQH262163 CAD262162:CAD262163 CJZ262162:CJZ262163 CTV262162:CTV262163 DDR262162:DDR262163 DNN262162:DNN262163 DXJ262162:DXJ262163 EHF262162:EHF262163 ERB262162:ERB262163 FAX262162:FAX262163 FKT262162:FKT262163 FUP262162:FUP262163 GEL262162:GEL262163 GOH262162:GOH262163 GYD262162:GYD262163 HHZ262162:HHZ262163 HRV262162:HRV262163 IBR262162:IBR262163 ILN262162:ILN262163 IVJ262162:IVJ262163 JFF262162:JFF262163 JPB262162:JPB262163 JYX262162:JYX262163 KIT262162:KIT262163 KSP262162:KSP262163 LCL262162:LCL262163 LMH262162:LMH262163 LWD262162:LWD262163 MFZ262162:MFZ262163 MPV262162:MPV262163 MZR262162:MZR262163 NJN262162:NJN262163 NTJ262162:NTJ262163 ODF262162:ODF262163 ONB262162:ONB262163 OWX262162:OWX262163 PGT262162:PGT262163 PQP262162:PQP262163 QAL262162:QAL262163 QKH262162:QKH262163 QUD262162:QUD262163 RDZ262162:RDZ262163 RNV262162:RNV262163 RXR262162:RXR262163 SHN262162:SHN262163 SRJ262162:SRJ262163 TBF262162:TBF262163 TLB262162:TLB262163 TUX262162:TUX262163 UET262162:UET262163 UOP262162:UOP262163 UYL262162:UYL262163 VIH262162:VIH262163 VSD262162:VSD262163 WBZ262162:WBZ262163 WLV262162:WLV262163 WVR262162:WVR262163 J327698:J327699 JF327698:JF327699 TB327698:TB327699 ACX327698:ACX327699 AMT327698:AMT327699 AWP327698:AWP327699 BGL327698:BGL327699 BQH327698:BQH327699 CAD327698:CAD327699 CJZ327698:CJZ327699 CTV327698:CTV327699 DDR327698:DDR327699 DNN327698:DNN327699 DXJ327698:DXJ327699 EHF327698:EHF327699 ERB327698:ERB327699 FAX327698:FAX327699 FKT327698:FKT327699 FUP327698:FUP327699 GEL327698:GEL327699 GOH327698:GOH327699 GYD327698:GYD327699 HHZ327698:HHZ327699 HRV327698:HRV327699 IBR327698:IBR327699 ILN327698:ILN327699 IVJ327698:IVJ327699 JFF327698:JFF327699 JPB327698:JPB327699 JYX327698:JYX327699 KIT327698:KIT327699 KSP327698:KSP327699 LCL327698:LCL327699 LMH327698:LMH327699 LWD327698:LWD327699 MFZ327698:MFZ327699 MPV327698:MPV327699 MZR327698:MZR327699 NJN327698:NJN327699 NTJ327698:NTJ327699 ODF327698:ODF327699 ONB327698:ONB327699 OWX327698:OWX327699 PGT327698:PGT327699 PQP327698:PQP327699 QAL327698:QAL327699 QKH327698:QKH327699 QUD327698:QUD327699 RDZ327698:RDZ327699 RNV327698:RNV327699 RXR327698:RXR327699 SHN327698:SHN327699 SRJ327698:SRJ327699 TBF327698:TBF327699 TLB327698:TLB327699 TUX327698:TUX327699 UET327698:UET327699 UOP327698:UOP327699 UYL327698:UYL327699 VIH327698:VIH327699 VSD327698:VSD327699 WBZ327698:WBZ327699 WLV327698:WLV327699 WVR327698:WVR327699 J393234:J393235 JF393234:JF393235 TB393234:TB393235 ACX393234:ACX393235 AMT393234:AMT393235 AWP393234:AWP393235 BGL393234:BGL393235 BQH393234:BQH393235 CAD393234:CAD393235 CJZ393234:CJZ393235 CTV393234:CTV393235 DDR393234:DDR393235 DNN393234:DNN393235 DXJ393234:DXJ393235 EHF393234:EHF393235 ERB393234:ERB393235 FAX393234:FAX393235 FKT393234:FKT393235 FUP393234:FUP393235 GEL393234:GEL393235 GOH393234:GOH393235 GYD393234:GYD393235 HHZ393234:HHZ393235 HRV393234:HRV393235 IBR393234:IBR393235 ILN393234:ILN393235 IVJ393234:IVJ393235 JFF393234:JFF393235 JPB393234:JPB393235 JYX393234:JYX393235 KIT393234:KIT393235 KSP393234:KSP393235 LCL393234:LCL393235 LMH393234:LMH393235 LWD393234:LWD393235 MFZ393234:MFZ393235 MPV393234:MPV393235 MZR393234:MZR393235 NJN393234:NJN393235 NTJ393234:NTJ393235 ODF393234:ODF393235 ONB393234:ONB393235 OWX393234:OWX393235 PGT393234:PGT393235 PQP393234:PQP393235 QAL393234:QAL393235 QKH393234:QKH393235 QUD393234:QUD393235 RDZ393234:RDZ393235 RNV393234:RNV393235 RXR393234:RXR393235 SHN393234:SHN393235 SRJ393234:SRJ393235 TBF393234:TBF393235 TLB393234:TLB393235 TUX393234:TUX393235 UET393234:UET393235 UOP393234:UOP393235 UYL393234:UYL393235 VIH393234:VIH393235 VSD393234:VSD393235 WBZ393234:WBZ393235 WLV393234:WLV393235 WVR393234:WVR393235 J458770:J458771 JF458770:JF458771 TB458770:TB458771 ACX458770:ACX458771 AMT458770:AMT458771 AWP458770:AWP458771 BGL458770:BGL458771 BQH458770:BQH458771 CAD458770:CAD458771 CJZ458770:CJZ458771 CTV458770:CTV458771 DDR458770:DDR458771 DNN458770:DNN458771 DXJ458770:DXJ458771 EHF458770:EHF458771 ERB458770:ERB458771 FAX458770:FAX458771 FKT458770:FKT458771 FUP458770:FUP458771 GEL458770:GEL458771 GOH458770:GOH458771 GYD458770:GYD458771 HHZ458770:HHZ458771 HRV458770:HRV458771 IBR458770:IBR458771 ILN458770:ILN458771 IVJ458770:IVJ458771 JFF458770:JFF458771 JPB458770:JPB458771 JYX458770:JYX458771 KIT458770:KIT458771 KSP458770:KSP458771 LCL458770:LCL458771 LMH458770:LMH458771 LWD458770:LWD458771 MFZ458770:MFZ458771 MPV458770:MPV458771 MZR458770:MZR458771 NJN458770:NJN458771 NTJ458770:NTJ458771 ODF458770:ODF458771 ONB458770:ONB458771 OWX458770:OWX458771 PGT458770:PGT458771 PQP458770:PQP458771 QAL458770:QAL458771 QKH458770:QKH458771 QUD458770:QUD458771 RDZ458770:RDZ458771 RNV458770:RNV458771 RXR458770:RXR458771 SHN458770:SHN458771 SRJ458770:SRJ458771 TBF458770:TBF458771 TLB458770:TLB458771 TUX458770:TUX458771 UET458770:UET458771 UOP458770:UOP458771 UYL458770:UYL458771 VIH458770:VIH458771 VSD458770:VSD458771 WBZ458770:WBZ458771 WLV458770:WLV458771 WVR458770:WVR458771 J524306:J524307 JF524306:JF524307 TB524306:TB524307 ACX524306:ACX524307 AMT524306:AMT524307 AWP524306:AWP524307 BGL524306:BGL524307 BQH524306:BQH524307 CAD524306:CAD524307 CJZ524306:CJZ524307 CTV524306:CTV524307 DDR524306:DDR524307 DNN524306:DNN524307 DXJ524306:DXJ524307 EHF524306:EHF524307 ERB524306:ERB524307 FAX524306:FAX524307 FKT524306:FKT524307 FUP524306:FUP524307 GEL524306:GEL524307 GOH524306:GOH524307 GYD524306:GYD524307 HHZ524306:HHZ524307 HRV524306:HRV524307 IBR524306:IBR524307 ILN524306:ILN524307 IVJ524306:IVJ524307 JFF524306:JFF524307 JPB524306:JPB524307 JYX524306:JYX524307 KIT524306:KIT524307 KSP524306:KSP524307 LCL524306:LCL524307 LMH524306:LMH524307 LWD524306:LWD524307 MFZ524306:MFZ524307 MPV524306:MPV524307 MZR524306:MZR524307 NJN524306:NJN524307 NTJ524306:NTJ524307 ODF524306:ODF524307 ONB524306:ONB524307 OWX524306:OWX524307 PGT524306:PGT524307 PQP524306:PQP524307 QAL524306:QAL524307 QKH524306:QKH524307 QUD524306:QUD524307 RDZ524306:RDZ524307 RNV524306:RNV524307 RXR524306:RXR524307 SHN524306:SHN524307 SRJ524306:SRJ524307 TBF524306:TBF524307 TLB524306:TLB524307 TUX524306:TUX524307 UET524306:UET524307 UOP524306:UOP524307 UYL524306:UYL524307 VIH524306:VIH524307 VSD524306:VSD524307 WBZ524306:WBZ524307 WLV524306:WLV524307 WVR524306:WVR524307 J589842:J589843 JF589842:JF589843 TB589842:TB589843 ACX589842:ACX589843 AMT589842:AMT589843 AWP589842:AWP589843 BGL589842:BGL589843 BQH589842:BQH589843 CAD589842:CAD589843 CJZ589842:CJZ589843 CTV589842:CTV589843 DDR589842:DDR589843 DNN589842:DNN589843 DXJ589842:DXJ589843 EHF589842:EHF589843 ERB589842:ERB589843 FAX589842:FAX589843 FKT589842:FKT589843 FUP589842:FUP589843 GEL589842:GEL589843 GOH589842:GOH589843 GYD589842:GYD589843 HHZ589842:HHZ589843 HRV589842:HRV589843 IBR589842:IBR589843 ILN589842:ILN589843 IVJ589842:IVJ589843 JFF589842:JFF589843 JPB589842:JPB589843 JYX589842:JYX589843 KIT589842:KIT589843 KSP589842:KSP589843 LCL589842:LCL589843 LMH589842:LMH589843 LWD589842:LWD589843 MFZ589842:MFZ589843 MPV589842:MPV589843 MZR589842:MZR589843 NJN589842:NJN589843 NTJ589842:NTJ589843 ODF589842:ODF589843 ONB589842:ONB589843 OWX589842:OWX589843 PGT589842:PGT589843 PQP589842:PQP589843 QAL589842:QAL589843 QKH589842:QKH589843 QUD589842:QUD589843 RDZ589842:RDZ589843 RNV589842:RNV589843 RXR589842:RXR589843 SHN589842:SHN589843 SRJ589842:SRJ589843 TBF589842:TBF589843 TLB589842:TLB589843 TUX589842:TUX589843 UET589842:UET589843 UOP589842:UOP589843 UYL589842:UYL589843 VIH589842:VIH589843 VSD589842:VSD589843 WBZ589842:WBZ589843 WLV589842:WLV589843 WVR589842:WVR589843 J655378:J655379 JF655378:JF655379 TB655378:TB655379 ACX655378:ACX655379 AMT655378:AMT655379 AWP655378:AWP655379 BGL655378:BGL655379 BQH655378:BQH655379 CAD655378:CAD655379 CJZ655378:CJZ655379 CTV655378:CTV655379 DDR655378:DDR655379 DNN655378:DNN655379 DXJ655378:DXJ655379 EHF655378:EHF655379 ERB655378:ERB655379 FAX655378:FAX655379 FKT655378:FKT655379 FUP655378:FUP655379 GEL655378:GEL655379 GOH655378:GOH655379 GYD655378:GYD655379 HHZ655378:HHZ655379 HRV655378:HRV655379 IBR655378:IBR655379 ILN655378:ILN655379 IVJ655378:IVJ655379 JFF655378:JFF655379 JPB655378:JPB655379 JYX655378:JYX655379 KIT655378:KIT655379 KSP655378:KSP655379 LCL655378:LCL655379 LMH655378:LMH655379 LWD655378:LWD655379 MFZ655378:MFZ655379 MPV655378:MPV655379 MZR655378:MZR655379 NJN655378:NJN655379 NTJ655378:NTJ655379 ODF655378:ODF655379 ONB655378:ONB655379 OWX655378:OWX655379 PGT655378:PGT655379 PQP655378:PQP655379 QAL655378:QAL655379 QKH655378:QKH655379 QUD655378:QUD655379 RDZ655378:RDZ655379 RNV655378:RNV655379 RXR655378:RXR655379 SHN655378:SHN655379 SRJ655378:SRJ655379 TBF655378:TBF655379 TLB655378:TLB655379 TUX655378:TUX655379 UET655378:UET655379 UOP655378:UOP655379 UYL655378:UYL655379 VIH655378:VIH655379 VSD655378:VSD655379 WBZ655378:WBZ655379 WLV655378:WLV655379 WVR655378:WVR655379 J720914:J720915 JF720914:JF720915 TB720914:TB720915 ACX720914:ACX720915 AMT720914:AMT720915 AWP720914:AWP720915 BGL720914:BGL720915 BQH720914:BQH720915 CAD720914:CAD720915 CJZ720914:CJZ720915 CTV720914:CTV720915 DDR720914:DDR720915 DNN720914:DNN720915 DXJ720914:DXJ720915 EHF720914:EHF720915 ERB720914:ERB720915 FAX720914:FAX720915 FKT720914:FKT720915 FUP720914:FUP720915 GEL720914:GEL720915 GOH720914:GOH720915 GYD720914:GYD720915 HHZ720914:HHZ720915 HRV720914:HRV720915 IBR720914:IBR720915 ILN720914:ILN720915 IVJ720914:IVJ720915 JFF720914:JFF720915 JPB720914:JPB720915 JYX720914:JYX720915 KIT720914:KIT720915 KSP720914:KSP720915 LCL720914:LCL720915 LMH720914:LMH720915 LWD720914:LWD720915 MFZ720914:MFZ720915 MPV720914:MPV720915 MZR720914:MZR720915 NJN720914:NJN720915 NTJ720914:NTJ720915 ODF720914:ODF720915 ONB720914:ONB720915 OWX720914:OWX720915 PGT720914:PGT720915 PQP720914:PQP720915 QAL720914:QAL720915 QKH720914:QKH720915 QUD720914:QUD720915 RDZ720914:RDZ720915 RNV720914:RNV720915 RXR720914:RXR720915 SHN720914:SHN720915 SRJ720914:SRJ720915 TBF720914:TBF720915 TLB720914:TLB720915 TUX720914:TUX720915 UET720914:UET720915 UOP720914:UOP720915 UYL720914:UYL720915 VIH720914:VIH720915 VSD720914:VSD720915 WBZ720914:WBZ720915 WLV720914:WLV720915 WVR720914:WVR720915 J786450:J786451 JF786450:JF786451 TB786450:TB786451 ACX786450:ACX786451 AMT786450:AMT786451 AWP786450:AWP786451 BGL786450:BGL786451 BQH786450:BQH786451 CAD786450:CAD786451 CJZ786450:CJZ786451 CTV786450:CTV786451 DDR786450:DDR786451 DNN786450:DNN786451 DXJ786450:DXJ786451 EHF786450:EHF786451 ERB786450:ERB786451 FAX786450:FAX786451 FKT786450:FKT786451 FUP786450:FUP786451 GEL786450:GEL786451 GOH786450:GOH786451 GYD786450:GYD786451 HHZ786450:HHZ786451 HRV786450:HRV786451 IBR786450:IBR786451 ILN786450:ILN786451 IVJ786450:IVJ786451 JFF786450:JFF786451 JPB786450:JPB786451 JYX786450:JYX786451 KIT786450:KIT786451 KSP786450:KSP786451 LCL786450:LCL786451 LMH786450:LMH786451 LWD786450:LWD786451 MFZ786450:MFZ786451 MPV786450:MPV786451 MZR786450:MZR786451 NJN786450:NJN786451 NTJ786450:NTJ786451 ODF786450:ODF786451 ONB786450:ONB786451 OWX786450:OWX786451 PGT786450:PGT786451 PQP786450:PQP786451 QAL786450:QAL786451 QKH786450:QKH786451 QUD786450:QUD786451 RDZ786450:RDZ786451 RNV786450:RNV786451 RXR786450:RXR786451 SHN786450:SHN786451 SRJ786450:SRJ786451 TBF786450:TBF786451 TLB786450:TLB786451 TUX786450:TUX786451 UET786450:UET786451 UOP786450:UOP786451 UYL786450:UYL786451 VIH786450:VIH786451 VSD786450:VSD786451 WBZ786450:WBZ786451 WLV786450:WLV786451 WVR786450:WVR786451 J851986:J851987 JF851986:JF851987 TB851986:TB851987 ACX851986:ACX851987 AMT851986:AMT851987 AWP851986:AWP851987 BGL851986:BGL851987 BQH851986:BQH851987 CAD851986:CAD851987 CJZ851986:CJZ851987 CTV851986:CTV851987 DDR851986:DDR851987 DNN851986:DNN851987 DXJ851986:DXJ851987 EHF851986:EHF851987 ERB851986:ERB851987 FAX851986:FAX851987 FKT851986:FKT851987 FUP851986:FUP851987 GEL851986:GEL851987 GOH851986:GOH851987 GYD851986:GYD851987 HHZ851986:HHZ851987 HRV851986:HRV851987 IBR851986:IBR851987 ILN851986:ILN851987 IVJ851986:IVJ851987 JFF851986:JFF851987 JPB851986:JPB851987 JYX851986:JYX851987 KIT851986:KIT851987 KSP851986:KSP851987 LCL851986:LCL851987 LMH851986:LMH851987 LWD851986:LWD851987 MFZ851986:MFZ851987 MPV851986:MPV851987 MZR851986:MZR851987 NJN851986:NJN851987 NTJ851986:NTJ851987 ODF851986:ODF851987 ONB851986:ONB851987 OWX851986:OWX851987 PGT851986:PGT851987 PQP851986:PQP851987 QAL851986:QAL851987 QKH851986:QKH851987 QUD851986:QUD851987 RDZ851986:RDZ851987 RNV851986:RNV851987 RXR851986:RXR851987 SHN851986:SHN851987 SRJ851986:SRJ851987 TBF851986:TBF851987 TLB851986:TLB851987 TUX851986:TUX851987 UET851986:UET851987 UOP851986:UOP851987 UYL851986:UYL851987 VIH851986:VIH851987 VSD851986:VSD851987 WBZ851986:WBZ851987 WLV851986:WLV851987 WVR851986:WVR851987 J917522:J917523 JF917522:JF917523 TB917522:TB917523 ACX917522:ACX917523 AMT917522:AMT917523 AWP917522:AWP917523 BGL917522:BGL917523 BQH917522:BQH917523 CAD917522:CAD917523 CJZ917522:CJZ917523 CTV917522:CTV917523 DDR917522:DDR917523 DNN917522:DNN917523 DXJ917522:DXJ917523 EHF917522:EHF917523 ERB917522:ERB917523 FAX917522:FAX917523 FKT917522:FKT917523 FUP917522:FUP917523 GEL917522:GEL917523 GOH917522:GOH917523 GYD917522:GYD917523 HHZ917522:HHZ917523 HRV917522:HRV917523 IBR917522:IBR917523 ILN917522:ILN917523 IVJ917522:IVJ917523 JFF917522:JFF917523 JPB917522:JPB917523 JYX917522:JYX917523 KIT917522:KIT917523 KSP917522:KSP917523 LCL917522:LCL917523 LMH917522:LMH917523 LWD917522:LWD917523 MFZ917522:MFZ917523 MPV917522:MPV917523 MZR917522:MZR917523 NJN917522:NJN917523 NTJ917522:NTJ917523 ODF917522:ODF917523 ONB917522:ONB917523 OWX917522:OWX917523 PGT917522:PGT917523 PQP917522:PQP917523 QAL917522:QAL917523 QKH917522:QKH917523 QUD917522:QUD917523 RDZ917522:RDZ917523 RNV917522:RNV917523 RXR917522:RXR917523 SHN917522:SHN917523 SRJ917522:SRJ917523 TBF917522:TBF917523 TLB917522:TLB917523 TUX917522:TUX917523 UET917522:UET917523 UOP917522:UOP917523 UYL917522:UYL917523 VIH917522:VIH917523 VSD917522:VSD917523 WBZ917522:WBZ917523 WLV917522:WLV917523 WVR917522:WVR917523 J983058:J983059 JF983058:JF983059 TB983058:TB983059 ACX983058:ACX983059 AMT983058:AMT983059 AWP983058:AWP983059 BGL983058:BGL983059 BQH983058:BQH983059 CAD983058:CAD983059 CJZ983058:CJZ983059 CTV983058:CTV983059 DDR983058:DDR983059 DNN983058:DNN983059 DXJ983058:DXJ983059 EHF983058:EHF983059 ERB983058:ERB983059 FAX983058:FAX983059 FKT983058:FKT983059 FUP983058:FUP983059 GEL983058:GEL983059 GOH983058:GOH983059 GYD983058:GYD983059 HHZ983058:HHZ983059 HRV983058:HRV983059 IBR983058:IBR983059 ILN983058:ILN983059 IVJ983058:IVJ983059 JFF983058:JFF983059 JPB983058:JPB983059 JYX983058:JYX983059 KIT983058:KIT983059 KSP983058:KSP983059 LCL983058:LCL983059 LMH983058:LMH983059 LWD983058:LWD983059 MFZ983058:MFZ983059 MPV983058:MPV983059 MZR983058:MZR983059 NJN983058:NJN983059 NTJ983058:NTJ983059 ODF983058:ODF983059 ONB983058:ONB983059 OWX983058:OWX983059 PGT983058:PGT983059 PQP983058:PQP983059 QAL983058:QAL983059 QKH983058:QKH983059 QUD983058:QUD983059 RDZ983058:RDZ983059 RNV983058:RNV983059 RXR983058:RXR983059 SHN983058:SHN983059 SRJ983058:SRJ983059 TBF983058:TBF983059 TLB983058:TLB983059 TUX983058:TUX983059 UET983058:UET983059 UOP983058:UOP983059 UYL983058:UYL983059 VIH983058:VIH983059 VSD983058:VSD983059 WBZ983058:WBZ983059 WLV983058:WLV983059 WVR983058:WVR983059 G16:G17 JC16:JC17 SY16:SY17 ACU16:ACU17 AMQ16:AMQ17 AWM16:AWM17 BGI16:BGI17 BQE16:BQE17 CAA16:CAA17 CJW16:CJW17 CTS16:CTS17 DDO16:DDO17 DNK16:DNK17 DXG16:DXG17 EHC16:EHC17 EQY16:EQY17 FAU16:FAU17 FKQ16:FKQ17 FUM16:FUM17 GEI16:GEI17 GOE16:GOE17 GYA16:GYA17 HHW16:HHW17 HRS16:HRS17 IBO16:IBO17 ILK16:ILK17 IVG16:IVG17 JFC16:JFC17 JOY16:JOY17 JYU16:JYU17 KIQ16:KIQ17 KSM16:KSM17 LCI16:LCI17 LME16:LME17 LWA16:LWA17 MFW16:MFW17 MPS16:MPS17 MZO16:MZO17 NJK16:NJK17 NTG16:NTG17 ODC16:ODC17 OMY16:OMY17 OWU16:OWU17 PGQ16:PGQ17 PQM16:PQM17 QAI16:QAI17 QKE16:QKE17 QUA16:QUA17 RDW16:RDW17 RNS16:RNS17 RXO16:RXO17 SHK16:SHK17 SRG16:SRG17 TBC16:TBC17 TKY16:TKY17 TUU16:TUU17 UEQ16:UEQ17 UOM16:UOM17 UYI16:UYI17 VIE16:VIE17 VSA16:VSA17 WBW16:WBW17 WLS16:WLS17 WVO16:WVO17 G65552:G65553 JC65552:JC65553 SY65552:SY65553 ACU65552:ACU65553 AMQ65552:AMQ65553 AWM65552:AWM65553 BGI65552:BGI65553 BQE65552:BQE65553 CAA65552:CAA65553 CJW65552:CJW65553 CTS65552:CTS65553 DDO65552:DDO65553 DNK65552:DNK65553 DXG65552:DXG65553 EHC65552:EHC65553 EQY65552:EQY65553 FAU65552:FAU65553 FKQ65552:FKQ65553 FUM65552:FUM65553 GEI65552:GEI65553 GOE65552:GOE65553 GYA65552:GYA65553 HHW65552:HHW65553 HRS65552:HRS65553 IBO65552:IBO65553 ILK65552:ILK65553 IVG65552:IVG65553 JFC65552:JFC65553 JOY65552:JOY65553 JYU65552:JYU65553 KIQ65552:KIQ65553 KSM65552:KSM65553 LCI65552:LCI65553 LME65552:LME65553 LWA65552:LWA65553 MFW65552:MFW65553 MPS65552:MPS65553 MZO65552:MZO65553 NJK65552:NJK65553 NTG65552:NTG65553 ODC65552:ODC65553 OMY65552:OMY65553 OWU65552:OWU65553 PGQ65552:PGQ65553 PQM65552:PQM65553 QAI65552:QAI65553 QKE65552:QKE65553 QUA65552:QUA65553 RDW65552:RDW65553 RNS65552:RNS65553 RXO65552:RXO65553 SHK65552:SHK65553 SRG65552:SRG65553 TBC65552:TBC65553 TKY65552:TKY65553 TUU65552:TUU65553 UEQ65552:UEQ65553 UOM65552:UOM65553 UYI65552:UYI65553 VIE65552:VIE65553 VSA65552:VSA65553 WBW65552:WBW65553 WLS65552:WLS65553 WVO65552:WVO65553 G131088:G131089 JC131088:JC131089 SY131088:SY131089 ACU131088:ACU131089 AMQ131088:AMQ131089 AWM131088:AWM131089 BGI131088:BGI131089 BQE131088:BQE131089 CAA131088:CAA131089 CJW131088:CJW131089 CTS131088:CTS131089 DDO131088:DDO131089 DNK131088:DNK131089 DXG131088:DXG131089 EHC131088:EHC131089 EQY131088:EQY131089 FAU131088:FAU131089 FKQ131088:FKQ131089 FUM131088:FUM131089 GEI131088:GEI131089 GOE131088:GOE131089 GYA131088:GYA131089 HHW131088:HHW131089 HRS131088:HRS131089 IBO131088:IBO131089 ILK131088:ILK131089 IVG131088:IVG131089 JFC131088:JFC131089 JOY131088:JOY131089 JYU131088:JYU131089 KIQ131088:KIQ131089 KSM131088:KSM131089 LCI131088:LCI131089 LME131088:LME131089 LWA131088:LWA131089 MFW131088:MFW131089 MPS131088:MPS131089 MZO131088:MZO131089 NJK131088:NJK131089 NTG131088:NTG131089 ODC131088:ODC131089 OMY131088:OMY131089 OWU131088:OWU131089 PGQ131088:PGQ131089 PQM131088:PQM131089 QAI131088:QAI131089 QKE131088:QKE131089 QUA131088:QUA131089 RDW131088:RDW131089 RNS131088:RNS131089 RXO131088:RXO131089 SHK131088:SHK131089 SRG131088:SRG131089 TBC131088:TBC131089 TKY131088:TKY131089 TUU131088:TUU131089 UEQ131088:UEQ131089 UOM131088:UOM131089 UYI131088:UYI131089 VIE131088:VIE131089 VSA131088:VSA131089 WBW131088:WBW131089 WLS131088:WLS131089 WVO131088:WVO131089 G196624:G196625 JC196624:JC196625 SY196624:SY196625 ACU196624:ACU196625 AMQ196624:AMQ196625 AWM196624:AWM196625 BGI196624:BGI196625 BQE196624:BQE196625 CAA196624:CAA196625 CJW196624:CJW196625 CTS196624:CTS196625 DDO196624:DDO196625 DNK196624:DNK196625 DXG196624:DXG196625 EHC196624:EHC196625 EQY196624:EQY196625 FAU196624:FAU196625 FKQ196624:FKQ196625 FUM196624:FUM196625 GEI196624:GEI196625 GOE196624:GOE196625 GYA196624:GYA196625 HHW196624:HHW196625 HRS196624:HRS196625 IBO196624:IBO196625 ILK196624:ILK196625 IVG196624:IVG196625 JFC196624:JFC196625 JOY196624:JOY196625 JYU196624:JYU196625 KIQ196624:KIQ196625 KSM196624:KSM196625 LCI196624:LCI196625 LME196624:LME196625 LWA196624:LWA196625 MFW196624:MFW196625 MPS196624:MPS196625 MZO196624:MZO196625 NJK196624:NJK196625 NTG196624:NTG196625 ODC196624:ODC196625 OMY196624:OMY196625 OWU196624:OWU196625 PGQ196624:PGQ196625 PQM196624:PQM196625 QAI196624:QAI196625 QKE196624:QKE196625 QUA196624:QUA196625 RDW196624:RDW196625 RNS196624:RNS196625 RXO196624:RXO196625 SHK196624:SHK196625 SRG196624:SRG196625 TBC196624:TBC196625 TKY196624:TKY196625 TUU196624:TUU196625 UEQ196624:UEQ196625 UOM196624:UOM196625 UYI196624:UYI196625 VIE196624:VIE196625 VSA196624:VSA196625 WBW196624:WBW196625 WLS196624:WLS196625 WVO196624:WVO196625 G262160:G262161 JC262160:JC262161 SY262160:SY262161 ACU262160:ACU262161 AMQ262160:AMQ262161 AWM262160:AWM262161 BGI262160:BGI262161 BQE262160:BQE262161 CAA262160:CAA262161 CJW262160:CJW262161 CTS262160:CTS262161 DDO262160:DDO262161 DNK262160:DNK262161 DXG262160:DXG262161 EHC262160:EHC262161 EQY262160:EQY262161 FAU262160:FAU262161 FKQ262160:FKQ262161 FUM262160:FUM262161 GEI262160:GEI262161 GOE262160:GOE262161 GYA262160:GYA262161 HHW262160:HHW262161 HRS262160:HRS262161 IBO262160:IBO262161 ILK262160:ILK262161 IVG262160:IVG262161 JFC262160:JFC262161 JOY262160:JOY262161 JYU262160:JYU262161 KIQ262160:KIQ262161 KSM262160:KSM262161 LCI262160:LCI262161 LME262160:LME262161 LWA262160:LWA262161 MFW262160:MFW262161 MPS262160:MPS262161 MZO262160:MZO262161 NJK262160:NJK262161 NTG262160:NTG262161 ODC262160:ODC262161 OMY262160:OMY262161 OWU262160:OWU262161 PGQ262160:PGQ262161 PQM262160:PQM262161 QAI262160:QAI262161 QKE262160:QKE262161 QUA262160:QUA262161 RDW262160:RDW262161 RNS262160:RNS262161 RXO262160:RXO262161 SHK262160:SHK262161 SRG262160:SRG262161 TBC262160:TBC262161 TKY262160:TKY262161 TUU262160:TUU262161 UEQ262160:UEQ262161 UOM262160:UOM262161 UYI262160:UYI262161 VIE262160:VIE262161 VSA262160:VSA262161 WBW262160:WBW262161 WLS262160:WLS262161 WVO262160:WVO262161 G327696:G327697 JC327696:JC327697 SY327696:SY327697 ACU327696:ACU327697 AMQ327696:AMQ327697 AWM327696:AWM327697 BGI327696:BGI327697 BQE327696:BQE327697 CAA327696:CAA327697 CJW327696:CJW327697 CTS327696:CTS327697 DDO327696:DDO327697 DNK327696:DNK327697 DXG327696:DXG327697 EHC327696:EHC327697 EQY327696:EQY327697 FAU327696:FAU327697 FKQ327696:FKQ327697 FUM327696:FUM327697 GEI327696:GEI327697 GOE327696:GOE327697 GYA327696:GYA327697 HHW327696:HHW327697 HRS327696:HRS327697 IBO327696:IBO327697 ILK327696:ILK327697 IVG327696:IVG327697 JFC327696:JFC327697 JOY327696:JOY327697 JYU327696:JYU327697 KIQ327696:KIQ327697 KSM327696:KSM327697 LCI327696:LCI327697 LME327696:LME327697 LWA327696:LWA327697 MFW327696:MFW327697 MPS327696:MPS327697 MZO327696:MZO327697 NJK327696:NJK327697 NTG327696:NTG327697 ODC327696:ODC327697 OMY327696:OMY327697 OWU327696:OWU327697 PGQ327696:PGQ327697 PQM327696:PQM327697 QAI327696:QAI327697 QKE327696:QKE327697 QUA327696:QUA327697 RDW327696:RDW327697 RNS327696:RNS327697 RXO327696:RXO327697 SHK327696:SHK327697 SRG327696:SRG327697 TBC327696:TBC327697 TKY327696:TKY327697 TUU327696:TUU327697 UEQ327696:UEQ327697 UOM327696:UOM327697 UYI327696:UYI327697 VIE327696:VIE327697 VSA327696:VSA327697 WBW327696:WBW327697 WLS327696:WLS327697 WVO327696:WVO327697 G393232:G393233 JC393232:JC393233 SY393232:SY393233 ACU393232:ACU393233 AMQ393232:AMQ393233 AWM393232:AWM393233 BGI393232:BGI393233 BQE393232:BQE393233 CAA393232:CAA393233 CJW393232:CJW393233 CTS393232:CTS393233 DDO393232:DDO393233 DNK393232:DNK393233 DXG393232:DXG393233 EHC393232:EHC393233 EQY393232:EQY393233 FAU393232:FAU393233 FKQ393232:FKQ393233 FUM393232:FUM393233 GEI393232:GEI393233 GOE393232:GOE393233 GYA393232:GYA393233 HHW393232:HHW393233 HRS393232:HRS393233 IBO393232:IBO393233 ILK393232:ILK393233 IVG393232:IVG393233 JFC393232:JFC393233 JOY393232:JOY393233 JYU393232:JYU393233 KIQ393232:KIQ393233 KSM393232:KSM393233 LCI393232:LCI393233 LME393232:LME393233 LWA393232:LWA393233 MFW393232:MFW393233 MPS393232:MPS393233 MZO393232:MZO393233 NJK393232:NJK393233 NTG393232:NTG393233 ODC393232:ODC393233 OMY393232:OMY393233 OWU393232:OWU393233 PGQ393232:PGQ393233 PQM393232:PQM393233 QAI393232:QAI393233 QKE393232:QKE393233 QUA393232:QUA393233 RDW393232:RDW393233 RNS393232:RNS393233 RXO393232:RXO393233 SHK393232:SHK393233 SRG393232:SRG393233 TBC393232:TBC393233 TKY393232:TKY393233 TUU393232:TUU393233 UEQ393232:UEQ393233 UOM393232:UOM393233 UYI393232:UYI393233 VIE393232:VIE393233 VSA393232:VSA393233 WBW393232:WBW393233 WLS393232:WLS393233 WVO393232:WVO393233 G458768:G458769 JC458768:JC458769 SY458768:SY458769 ACU458768:ACU458769 AMQ458768:AMQ458769 AWM458768:AWM458769 BGI458768:BGI458769 BQE458768:BQE458769 CAA458768:CAA458769 CJW458768:CJW458769 CTS458768:CTS458769 DDO458768:DDO458769 DNK458768:DNK458769 DXG458768:DXG458769 EHC458768:EHC458769 EQY458768:EQY458769 FAU458768:FAU458769 FKQ458768:FKQ458769 FUM458768:FUM458769 GEI458768:GEI458769 GOE458768:GOE458769 GYA458768:GYA458769 HHW458768:HHW458769 HRS458768:HRS458769 IBO458768:IBO458769 ILK458768:ILK458769 IVG458768:IVG458769 JFC458768:JFC458769 JOY458768:JOY458769 JYU458768:JYU458769 KIQ458768:KIQ458769 KSM458768:KSM458769 LCI458768:LCI458769 LME458768:LME458769 LWA458768:LWA458769 MFW458768:MFW458769 MPS458768:MPS458769 MZO458768:MZO458769 NJK458768:NJK458769 NTG458768:NTG458769 ODC458768:ODC458769 OMY458768:OMY458769 OWU458768:OWU458769 PGQ458768:PGQ458769 PQM458768:PQM458769 QAI458768:QAI458769 QKE458768:QKE458769 QUA458768:QUA458769 RDW458768:RDW458769 RNS458768:RNS458769 RXO458768:RXO458769 SHK458768:SHK458769 SRG458768:SRG458769 TBC458768:TBC458769 TKY458768:TKY458769 TUU458768:TUU458769 UEQ458768:UEQ458769 UOM458768:UOM458769 UYI458768:UYI458769 VIE458768:VIE458769 VSA458768:VSA458769 WBW458768:WBW458769 WLS458768:WLS458769 WVO458768:WVO458769 G524304:G524305 JC524304:JC524305 SY524304:SY524305 ACU524304:ACU524305 AMQ524304:AMQ524305 AWM524304:AWM524305 BGI524304:BGI524305 BQE524304:BQE524305 CAA524304:CAA524305 CJW524304:CJW524305 CTS524304:CTS524305 DDO524304:DDO524305 DNK524304:DNK524305 DXG524304:DXG524305 EHC524304:EHC524305 EQY524304:EQY524305 FAU524304:FAU524305 FKQ524304:FKQ524305 FUM524304:FUM524305 GEI524304:GEI524305 GOE524304:GOE524305 GYA524304:GYA524305 HHW524304:HHW524305 HRS524304:HRS524305 IBO524304:IBO524305 ILK524304:ILK524305 IVG524304:IVG524305 JFC524304:JFC524305 JOY524304:JOY524305 JYU524304:JYU524305 KIQ524304:KIQ524305 KSM524304:KSM524305 LCI524304:LCI524305 LME524304:LME524305 LWA524304:LWA524305 MFW524304:MFW524305 MPS524304:MPS524305 MZO524304:MZO524305 NJK524304:NJK524305 NTG524304:NTG524305 ODC524304:ODC524305 OMY524304:OMY524305 OWU524304:OWU524305 PGQ524304:PGQ524305 PQM524304:PQM524305 QAI524304:QAI524305 QKE524304:QKE524305 QUA524304:QUA524305 RDW524304:RDW524305 RNS524304:RNS524305 RXO524304:RXO524305 SHK524304:SHK524305 SRG524304:SRG524305 TBC524304:TBC524305 TKY524304:TKY524305 TUU524304:TUU524305 UEQ524304:UEQ524305 UOM524304:UOM524305 UYI524304:UYI524305 VIE524304:VIE524305 VSA524304:VSA524305 WBW524304:WBW524305 WLS524304:WLS524305 WVO524304:WVO524305 G589840:G589841 JC589840:JC589841 SY589840:SY589841 ACU589840:ACU589841 AMQ589840:AMQ589841 AWM589840:AWM589841 BGI589840:BGI589841 BQE589840:BQE589841 CAA589840:CAA589841 CJW589840:CJW589841 CTS589840:CTS589841 DDO589840:DDO589841 DNK589840:DNK589841 DXG589840:DXG589841 EHC589840:EHC589841 EQY589840:EQY589841 FAU589840:FAU589841 FKQ589840:FKQ589841 FUM589840:FUM589841 GEI589840:GEI589841 GOE589840:GOE589841 GYA589840:GYA589841 HHW589840:HHW589841 HRS589840:HRS589841 IBO589840:IBO589841 ILK589840:ILK589841 IVG589840:IVG589841 JFC589840:JFC589841 JOY589840:JOY589841 JYU589840:JYU589841 KIQ589840:KIQ589841 KSM589840:KSM589841 LCI589840:LCI589841 LME589840:LME589841 LWA589840:LWA589841 MFW589840:MFW589841 MPS589840:MPS589841 MZO589840:MZO589841 NJK589840:NJK589841 NTG589840:NTG589841 ODC589840:ODC589841 OMY589840:OMY589841 OWU589840:OWU589841 PGQ589840:PGQ589841 PQM589840:PQM589841 QAI589840:QAI589841 QKE589840:QKE589841 QUA589840:QUA589841 RDW589840:RDW589841 RNS589840:RNS589841 RXO589840:RXO589841 SHK589840:SHK589841 SRG589840:SRG589841 TBC589840:TBC589841 TKY589840:TKY589841 TUU589840:TUU589841 UEQ589840:UEQ589841 UOM589840:UOM589841 UYI589840:UYI589841 VIE589840:VIE589841 VSA589840:VSA589841 WBW589840:WBW589841 WLS589840:WLS589841 WVO589840:WVO589841 G655376:G655377 JC655376:JC655377 SY655376:SY655377 ACU655376:ACU655377 AMQ655376:AMQ655377 AWM655376:AWM655377 BGI655376:BGI655377 BQE655376:BQE655377 CAA655376:CAA655377 CJW655376:CJW655377 CTS655376:CTS655377 DDO655376:DDO655377 DNK655376:DNK655377 DXG655376:DXG655377 EHC655376:EHC655377 EQY655376:EQY655377 FAU655376:FAU655377 FKQ655376:FKQ655377 FUM655376:FUM655377 GEI655376:GEI655377 GOE655376:GOE655377 GYA655376:GYA655377 HHW655376:HHW655377 HRS655376:HRS655377 IBO655376:IBO655377 ILK655376:ILK655377 IVG655376:IVG655377 JFC655376:JFC655377 JOY655376:JOY655377 JYU655376:JYU655377 KIQ655376:KIQ655377 KSM655376:KSM655377 LCI655376:LCI655377 LME655376:LME655377 LWA655376:LWA655377 MFW655376:MFW655377 MPS655376:MPS655377 MZO655376:MZO655377 NJK655376:NJK655377 NTG655376:NTG655377 ODC655376:ODC655377 OMY655376:OMY655377 OWU655376:OWU655377 PGQ655376:PGQ655377 PQM655376:PQM655377 QAI655376:QAI655377 QKE655376:QKE655377 QUA655376:QUA655377 RDW655376:RDW655377 RNS655376:RNS655377 RXO655376:RXO655377 SHK655376:SHK655377 SRG655376:SRG655377 TBC655376:TBC655377 TKY655376:TKY655377 TUU655376:TUU655377 UEQ655376:UEQ655377 UOM655376:UOM655377 UYI655376:UYI655377 VIE655376:VIE655377 VSA655376:VSA655377 WBW655376:WBW655377 WLS655376:WLS655377 WVO655376:WVO655377 G720912:G720913 JC720912:JC720913 SY720912:SY720913 ACU720912:ACU720913 AMQ720912:AMQ720913 AWM720912:AWM720913 BGI720912:BGI720913 BQE720912:BQE720913 CAA720912:CAA720913 CJW720912:CJW720913 CTS720912:CTS720913 DDO720912:DDO720913 DNK720912:DNK720913 DXG720912:DXG720913 EHC720912:EHC720913 EQY720912:EQY720913 FAU720912:FAU720913 FKQ720912:FKQ720913 FUM720912:FUM720913 GEI720912:GEI720913 GOE720912:GOE720913 GYA720912:GYA720913 HHW720912:HHW720913 HRS720912:HRS720913 IBO720912:IBO720913 ILK720912:ILK720913 IVG720912:IVG720913 JFC720912:JFC720913 JOY720912:JOY720913 JYU720912:JYU720913 KIQ720912:KIQ720913 KSM720912:KSM720913 LCI720912:LCI720913 LME720912:LME720913 LWA720912:LWA720913 MFW720912:MFW720913 MPS720912:MPS720913 MZO720912:MZO720913 NJK720912:NJK720913 NTG720912:NTG720913 ODC720912:ODC720913 OMY720912:OMY720913 OWU720912:OWU720913 PGQ720912:PGQ720913 PQM720912:PQM720913 QAI720912:QAI720913 QKE720912:QKE720913 QUA720912:QUA720913 RDW720912:RDW720913 RNS720912:RNS720913 RXO720912:RXO720913 SHK720912:SHK720913 SRG720912:SRG720913 TBC720912:TBC720913 TKY720912:TKY720913 TUU720912:TUU720913 UEQ720912:UEQ720913 UOM720912:UOM720913 UYI720912:UYI720913 VIE720912:VIE720913 VSA720912:VSA720913 WBW720912:WBW720913 WLS720912:WLS720913 WVO720912:WVO720913 G786448:G786449 JC786448:JC786449 SY786448:SY786449 ACU786448:ACU786449 AMQ786448:AMQ786449 AWM786448:AWM786449 BGI786448:BGI786449 BQE786448:BQE786449 CAA786448:CAA786449 CJW786448:CJW786449 CTS786448:CTS786449 DDO786448:DDO786449 DNK786448:DNK786449 DXG786448:DXG786449 EHC786448:EHC786449 EQY786448:EQY786449 FAU786448:FAU786449 FKQ786448:FKQ786449 FUM786448:FUM786449 GEI786448:GEI786449 GOE786448:GOE786449 GYA786448:GYA786449 HHW786448:HHW786449 HRS786448:HRS786449 IBO786448:IBO786449 ILK786448:ILK786449 IVG786448:IVG786449 JFC786448:JFC786449 JOY786448:JOY786449 JYU786448:JYU786449 KIQ786448:KIQ786449 KSM786448:KSM786449 LCI786448:LCI786449 LME786448:LME786449 LWA786448:LWA786449 MFW786448:MFW786449 MPS786448:MPS786449 MZO786448:MZO786449 NJK786448:NJK786449 NTG786448:NTG786449 ODC786448:ODC786449 OMY786448:OMY786449 OWU786448:OWU786449 PGQ786448:PGQ786449 PQM786448:PQM786449 QAI786448:QAI786449 QKE786448:QKE786449 QUA786448:QUA786449 RDW786448:RDW786449 RNS786448:RNS786449 RXO786448:RXO786449 SHK786448:SHK786449 SRG786448:SRG786449 TBC786448:TBC786449 TKY786448:TKY786449 TUU786448:TUU786449 UEQ786448:UEQ786449 UOM786448:UOM786449 UYI786448:UYI786449 VIE786448:VIE786449 VSA786448:VSA786449 WBW786448:WBW786449 WLS786448:WLS786449 WVO786448:WVO786449 G851984:G851985 JC851984:JC851985 SY851984:SY851985 ACU851984:ACU851985 AMQ851984:AMQ851985 AWM851984:AWM851985 BGI851984:BGI851985 BQE851984:BQE851985 CAA851984:CAA851985 CJW851984:CJW851985 CTS851984:CTS851985 DDO851984:DDO851985 DNK851984:DNK851985 DXG851984:DXG851985 EHC851984:EHC851985 EQY851984:EQY851985 FAU851984:FAU851985 FKQ851984:FKQ851985 FUM851984:FUM851985 GEI851984:GEI851985 GOE851984:GOE851985 GYA851984:GYA851985 HHW851984:HHW851985 HRS851984:HRS851985 IBO851984:IBO851985 ILK851984:ILK851985 IVG851984:IVG851985 JFC851984:JFC851985 JOY851984:JOY851985 JYU851984:JYU851985 KIQ851984:KIQ851985 KSM851984:KSM851985 LCI851984:LCI851985 LME851984:LME851985 LWA851984:LWA851985 MFW851984:MFW851985 MPS851984:MPS851985 MZO851984:MZO851985 NJK851984:NJK851985 NTG851984:NTG851985 ODC851984:ODC851985 OMY851984:OMY851985 OWU851984:OWU851985 PGQ851984:PGQ851985 PQM851984:PQM851985 QAI851984:QAI851985 QKE851984:QKE851985 QUA851984:QUA851985 RDW851984:RDW851985 RNS851984:RNS851985 RXO851984:RXO851985 SHK851984:SHK851985 SRG851984:SRG851985 TBC851984:TBC851985 TKY851984:TKY851985 TUU851984:TUU851985 UEQ851984:UEQ851985 UOM851984:UOM851985 UYI851984:UYI851985 VIE851984:VIE851985 VSA851984:VSA851985 WBW851984:WBW851985 WLS851984:WLS851985 WVO851984:WVO851985 G917520:G917521 JC917520:JC917521 SY917520:SY917521 ACU917520:ACU917521 AMQ917520:AMQ917521 AWM917520:AWM917521 BGI917520:BGI917521 BQE917520:BQE917521 CAA917520:CAA917521 CJW917520:CJW917521 CTS917520:CTS917521 DDO917520:DDO917521 DNK917520:DNK917521 DXG917520:DXG917521 EHC917520:EHC917521 EQY917520:EQY917521 FAU917520:FAU917521 FKQ917520:FKQ917521 FUM917520:FUM917521 GEI917520:GEI917521 GOE917520:GOE917521 GYA917520:GYA917521 HHW917520:HHW917521 HRS917520:HRS917521 IBO917520:IBO917521 ILK917520:ILK917521 IVG917520:IVG917521 JFC917520:JFC917521 JOY917520:JOY917521 JYU917520:JYU917521 KIQ917520:KIQ917521 KSM917520:KSM917521 LCI917520:LCI917521 LME917520:LME917521 LWA917520:LWA917521 MFW917520:MFW917521 MPS917520:MPS917521 MZO917520:MZO917521 NJK917520:NJK917521 NTG917520:NTG917521 ODC917520:ODC917521 OMY917520:OMY917521 OWU917520:OWU917521 PGQ917520:PGQ917521 PQM917520:PQM917521 QAI917520:QAI917521 QKE917520:QKE917521 QUA917520:QUA917521 RDW917520:RDW917521 RNS917520:RNS917521 RXO917520:RXO917521 SHK917520:SHK917521 SRG917520:SRG917521 TBC917520:TBC917521 TKY917520:TKY917521 TUU917520:TUU917521 UEQ917520:UEQ917521 UOM917520:UOM917521 UYI917520:UYI917521 VIE917520:VIE917521 VSA917520:VSA917521 WBW917520:WBW917521 WLS917520:WLS917521 WVO917520:WVO917521 G983056:G983057 JC983056:JC983057 SY983056:SY983057 ACU983056:ACU983057 AMQ983056:AMQ983057 AWM983056:AWM983057 BGI983056:BGI983057 BQE983056:BQE983057 CAA983056:CAA983057 CJW983056:CJW983057 CTS983056:CTS983057 DDO983056:DDO983057 DNK983056:DNK983057 DXG983056:DXG983057 EHC983056:EHC983057 EQY983056:EQY983057 FAU983056:FAU983057 FKQ983056:FKQ983057 FUM983056:FUM983057 GEI983056:GEI983057 GOE983056:GOE983057 GYA983056:GYA983057 HHW983056:HHW983057 HRS983056:HRS983057 IBO983056:IBO983057 ILK983056:ILK983057 IVG983056:IVG983057 JFC983056:JFC983057 JOY983056:JOY983057 JYU983056:JYU983057 KIQ983056:KIQ983057 KSM983056:KSM983057 LCI983056:LCI983057 LME983056:LME983057 LWA983056:LWA983057 MFW983056:MFW983057 MPS983056:MPS983057 MZO983056:MZO983057 NJK983056:NJK983057 NTG983056:NTG983057 ODC983056:ODC983057 OMY983056:OMY983057 OWU983056:OWU983057 PGQ983056:PGQ983057 PQM983056:PQM983057 QAI983056:QAI983057 QKE983056:QKE983057 QUA983056:QUA983057 RDW983056:RDW983057 RNS983056:RNS983057 RXO983056:RXO983057 SHK983056:SHK983057 SRG983056:SRG983057 TBC983056:TBC983057 TKY983056:TKY983057 TUU983056:TUU983057 UEQ983056:UEQ983057 UOM983056:UOM983057 UYI983056:UYI983057 VIE983056:VIE983057 VSA983056:VSA983057 WBW983056:WBW983057 WLS983056:WLS983057 WVO983056:WVO983057 G18:H19 JC18:JD19 SY18:SZ19 ACU18:ACV19 AMQ18:AMR19 AWM18:AWN19 BGI18:BGJ19 BQE18:BQF19 CAA18:CAB19 CJW18:CJX19 CTS18:CTT19 DDO18:DDP19 DNK18:DNL19 DXG18:DXH19 EHC18:EHD19 EQY18:EQZ19 FAU18:FAV19 FKQ18:FKR19 FUM18:FUN19 GEI18:GEJ19 GOE18:GOF19 GYA18:GYB19 HHW18:HHX19 HRS18:HRT19 IBO18:IBP19 ILK18:ILL19 IVG18:IVH19 JFC18:JFD19 JOY18:JOZ19 JYU18:JYV19 KIQ18:KIR19 KSM18:KSN19 LCI18:LCJ19 LME18:LMF19 LWA18:LWB19 MFW18:MFX19 MPS18:MPT19 MZO18:MZP19 NJK18:NJL19 NTG18:NTH19 ODC18:ODD19 OMY18:OMZ19 OWU18:OWV19 PGQ18:PGR19 PQM18:PQN19 QAI18:QAJ19 QKE18:QKF19 QUA18:QUB19 RDW18:RDX19 RNS18:RNT19 RXO18:RXP19 SHK18:SHL19 SRG18:SRH19 TBC18:TBD19 TKY18:TKZ19 TUU18:TUV19 UEQ18:UER19 UOM18:UON19 UYI18:UYJ19 VIE18:VIF19 VSA18:VSB19 WBW18:WBX19 WLS18:WLT19 WVO18:WVP19 G65554:H65555 JC65554:JD65555 SY65554:SZ65555 ACU65554:ACV65555 AMQ65554:AMR65555 AWM65554:AWN65555 BGI65554:BGJ65555 BQE65554:BQF65555 CAA65554:CAB65555 CJW65554:CJX65555 CTS65554:CTT65555 DDO65554:DDP65555 DNK65554:DNL65555 DXG65554:DXH65555 EHC65554:EHD65555 EQY65554:EQZ65555 FAU65554:FAV65555 FKQ65554:FKR65555 FUM65554:FUN65555 GEI65554:GEJ65555 GOE65554:GOF65555 GYA65554:GYB65555 HHW65554:HHX65555 HRS65554:HRT65555 IBO65554:IBP65555 ILK65554:ILL65555 IVG65554:IVH65555 JFC65554:JFD65555 JOY65554:JOZ65555 JYU65554:JYV65555 KIQ65554:KIR65555 KSM65554:KSN65555 LCI65554:LCJ65555 LME65554:LMF65555 LWA65554:LWB65555 MFW65554:MFX65555 MPS65554:MPT65555 MZO65554:MZP65555 NJK65554:NJL65555 NTG65554:NTH65555 ODC65554:ODD65555 OMY65554:OMZ65555 OWU65554:OWV65555 PGQ65554:PGR65555 PQM65554:PQN65555 QAI65554:QAJ65555 QKE65554:QKF65555 QUA65554:QUB65555 RDW65554:RDX65555 RNS65554:RNT65555 RXO65554:RXP65555 SHK65554:SHL65555 SRG65554:SRH65555 TBC65554:TBD65555 TKY65554:TKZ65555 TUU65554:TUV65555 UEQ65554:UER65555 UOM65554:UON65555 UYI65554:UYJ65555 VIE65554:VIF65555 VSA65554:VSB65555 WBW65554:WBX65555 WLS65554:WLT65555 WVO65554:WVP65555 G131090:H131091 JC131090:JD131091 SY131090:SZ131091 ACU131090:ACV131091 AMQ131090:AMR131091 AWM131090:AWN131091 BGI131090:BGJ131091 BQE131090:BQF131091 CAA131090:CAB131091 CJW131090:CJX131091 CTS131090:CTT131091 DDO131090:DDP131091 DNK131090:DNL131091 DXG131090:DXH131091 EHC131090:EHD131091 EQY131090:EQZ131091 FAU131090:FAV131091 FKQ131090:FKR131091 FUM131090:FUN131091 GEI131090:GEJ131091 GOE131090:GOF131091 GYA131090:GYB131091 HHW131090:HHX131091 HRS131090:HRT131091 IBO131090:IBP131091 ILK131090:ILL131091 IVG131090:IVH131091 JFC131090:JFD131091 JOY131090:JOZ131091 JYU131090:JYV131091 KIQ131090:KIR131091 KSM131090:KSN131091 LCI131090:LCJ131091 LME131090:LMF131091 LWA131090:LWB131091 MFW131090:MFX131091 MPS131090:MPT131091 MZO131090:MZP131091 NJK131090:NJL131091 NTG131090:NTH131091 ODC131090:ODD131091 OMY131090:OMZ131091 OWU131090:OWV131091 PGQ131090:PGR131091 PQM131090:PQN131091 QAI131090:QAJ131091 QKE131090:QKF131091 QUA131090:QUB131091 RDW131090:RDX131091 RNS131090:RNT131091 RXO131090:RXP131091 SHK131090:SHL131091 SRG131090:SRH131091 TBC131090:TBD131091 TKY131090:TKZ131091 TUU131090:TUV131091 UEQ131090:UER131091 UOM131090:UON131091 UYI131090:UYJ131091 VIE131090:VIF131091 VSA131090:VSB131091 WBW131090:WBX131091 WLS131090:WLT131091 WVO131090:WVP131091 G196626:H196627 JC196626:JD196627 SY196626:SZ196627 ACU196626:ACV196627 AMQ196626:AMR196627 AWM196626:AWN196627 BGI196626:BGJ196627 BQE196626:BQF196627 CAA196626:CAB196627 CJW196626:CJX196627 CTS196626:CTT196627 DDO196626:DDP196627 DNK196626:DNL196627 DXG196626:DXH196627 EHC196626:EHD196627 EQY196626:EQZ196627 FAU196626:FAV196627 FKQ196626:FKR196627 FUM196626:FUN196627 GEI196626:GEJ196627 GOE196626:GOF196627 GYA196626:GYB196627 HHW196626:HHX196627 HRS196626:HRT196627 IBO196626:IBP196627 ILK196626:ILL196627 IVG196626:IVH196627 JFC196626:JFD196627 JOY196626:JOZ196627 JYU196626:JYV196627 KIQ196626:KIR196627 KSM196626:KSN196627 LCI196626:LCJ196627 LME196626:LMF196627 LWA196626:LWB196627 MFW196626:MFX196627 MPS196626:MPT196627 MZO196626:MZP196627 NJK196626:NJL196627 NTG196626:NTH196627 ODC196626:ODD196627 OMY196626:OMZ196627 OWU196626:OWV196627 PGQ196626:PGR196627 PQM196626:PQN196627 QAI196626:QAJ196627 QKE196626:QKF196627 QUA196626:QUB196627 RDW196626:RDX196627 RNS196626:RNT196627 RXO196626:RXP196627 SHK196626:SHL196627 SRG196626:SRH196627 TBC196626:TBD196627 TKY196626:TKZ196627 TUU196626:TUV196627 UEQ196626:UER196627 UOM196626:UON196627 UYI196626:UYJ196627 VIE196626:VIF196627 VSA196626:VSB196627 WBW196626:WBX196627 WLS196626:WLT196627 WVO196626:WVP196627 G262162:H262163 JC262162:JD262163 SY262162:SZ262163 ACU262162:ACV262163 AMQ262162:AMR262163 AWM262162:AWN262163 BGI262162:BGJ262163 BQE262162:BQF262163 CAA262162:CAB262163 CJW262162:CJX262163 CTS262162:CTT262163 DDO262162:DDP262163 DNK262162:DNL262163 DXG262162:DXH262163 EHC262162:EHD262163 EQY262162:EQZ262163 FAU262162:FAV262163 FKQ262162:FKR262163 FUM262162:FUN262163 GEI262162:GEJ262163 GOE262162:GOF262163 GYA262162:GYB262163 HHW262162:HHX262163 HRS262162:HRT262163 IBO262162:IBP262163 ILK262162:ILL262163 IVG262162:IVH262163 JFC262162:JFD262163 JOY262162:JOZ262163 JYU262162:JYV262163 KIQ262162:KIR262163 KSM262162:KSN262163 LCI262162:LCJ262163 LME262162:LMF262163 LWA262162:LWB262163 MFW262162:MFX262163 MPS262162:MPT262163 MZO262162:MZP262163 NJK262162:NJL262163 NTG262162:NTH262163 ODC262162:ODD262163 OMY262162:OMZ262163 OWU262162:OWV262163 PGQ262162:PGR262163 PQM262162:PQN262163 QAI262162:QAJ262163 QKE262162:QKF262163 QUA262162:QUB262163 RDW262162:RDX262163 RNS262162:RNT262163 RXO262162:RXP262163 SHK262162:SHL262163 SRG262162:SRH262163 TBC262162:TBD262163 TKY262162:TKZ262163 TUU262162:TUV262163 UEQ262162:UER262163 UOM262162:UON262163 UYI262162:UYJ262163 VIE262162:VIF262163 VSA262162:VSB262163 WBW262162:WBX262163 WLS262162:WLT262163 WVO262162:WVP262163 G327698:H327699 JC327698:JD327699 SY327698:SZ327699 ACU327698:ACV327699 AMQ327698:AMR327699 AWM327698:AWN327699 BGI327698:BGJ327699 BQE327698:BQF327699 CAA327698:CAB327699 CJW327698:CJX327699 CTS327698:CTT327699 DDO327698:DDP327699 DNK327698:DNL327699 DXG327698:DXH327699 EHC327698:EHD327699 EQY327698:EQZ327699 FAU327698:FAV327699 FKQ327698:FKR327699 FUM327698:FUN327699 GEI327698:GEJ327699 GOE327698:GOF327699 GYA327698:GYB327699 HHW327698:HHX327699 HRS327698:HRT327699 IBO327698:IBP327699 ILK327698:ILL327699 IVG327698:IVH327699 JFC327698:JFD327699 JOY327698:JOZ327699 JYU327698:JYV327699 KIQ327698:KIR327699 KSM327698:KSN327699 LCI327698:LCJ327699 LME327698:LMF327699 LWA327698:LWB327699 MFW327698:MFX327699 MPS327698:MPT327699 MZO327698:MZP327699 NJK327698:NJL327699 NTG327698:NTH327699 ODC327698:ODD327699 OMY327698:OMZ327699 OWU327698:OWV327699 PGQ327698:PGR327699 PQM327698:PQN327699 QAI327698:QAJ327699 QKE327698:QKF327699 QUA327698:QUB327699 RDW327698:RDX327699 RNS327698:RNT327699 RXO327698:RXP327699 SHK327698:SHL327699 SRG327698:SRH327699 TBC327698:TBD327699 TKY327698:TKZ327699 TUU327698:TUV327699 UEQ327698:UER327699 UOM327698:UON327699 UYI327698:UYJ327699 VIE327698:VIF327699 VSA327698:VSB327699 WBW327698:WBX327699 WLS327698:WLT327699 WVO327698:WVP327699 G393234:H393235 JC393234:JD393235 SY393234:SZ393235 ACU393234:ACV393235 AMQ393234:AMR393235 AWM393234:AWN393235 BGI393234:BGJ393235 BQE393234:BQF393235 CAA393234:CAB393235 CJW393234:CJX393235 CTS393234:CTT393235 DDO393234:DDP393235 DNK393234:DNL393235 DXG393234:DXH393235 EHC393234:EHD393235 EQY393234:EQZ393235 FAU393234:FAV393235 FKQ393234:FKR393235 FUM393234:FUN393235 GEI393234:GEJ393235 GOE393234:GOF393235 GYA393234:GYB393235 HHW393234:HHX393235 HRS393234:HRT393235 IBO393234:IBP393235 ILK393234:ILL393235 IVG393234:IVH393235 JFC393234:JFD393235 JOY393234:JOZ393235 JYU393234:JYV393235 KIQ393234:KIR393235 KSM393234:KSN393235 LCI393234:LCJ393235 LME393234:LMF393235 LWA393234:LWB393235 MFW393234:MFX393235 MPS393234:MPT393235 MZO393234:MZP393235 NJK393234:NJL393235 NTG393234:NTH393235 ODC393234:ODD393235 OMY393234:OMZ393235 OWU393234:OWV393235 PGQ393234:PGR393235 PQM393234:PQN393235 QAI393234:QAJ393235 QKE393234:QKF393235 QUA393234:QUB393235 RDW393234:RDX393235 RNS393234:RNT393235 RXO393234:RXP393235 SHK393234:SHL393235 SRG393234:SRH393235 TBC393234:TBD393235 TKY393234:TKZ393235 TUU393234:TUV393235 UEQ393234:UER393235 UOM393234:UON393235 UYI393234:UYJ393235 VIE393234:VIF393235 VSA393234:VSB393235 WBW393234:WBX393235 WLS393234:WLT393235 WVO393234:WVP393235 G458770:H458771 JC458770:JD458771 SY458770:SZ458771 ACU458770:ACV458771 AMQ458770:AMR458771 AWM458770:AWN458771 BGI458770:BGJ458771 BQE458770:BQF458771 CAA458770:CAB458771 CJW458770:CJX458771 CTS458770:CTT458771 DDO458770:DDP458771 DNK458770:DNL458771 DXG458770:DXH458771 EHC458770:EHD458771 EQY458770:EQZ458771 FAU458770:FAV458771 FKQ458770:FKR458771 FUM458770:FUN458771 GEI458770:GEJ458771 GOE458770:GOF458771 GYA458770:GYB458771 HHW458770:HHX458771 HRS458770:HRT458771 IBO458770:IBP458771 ILK458770:ILL458771 IVG458770:IVH458771 JFC458770:JFD458771 JOY458770:JOZ458771 JYU458770:JYV458771 KIQ458770:KIR458771 KSM458770:KSN458771 LCI458770:LCJ458771 LME458770:LMF458771 LWA458770:LWB458771 MFW458770:MFX458771 MPS458770:MPT458771 MZO458770:MZP458771 NJK458770:NJL458771 NTG458770:NTH458771 ODC458770:ODD458771 OMY458770:OMZ458771 OWU458770:OWV458771 PGQ458770:PGR458771 PQM458770:PQN458771 QAI458770:QAJ458771 QKE458770:QKF458771 QUA458770:QUB458771 RDW458770:RDX458771 RNS458770:RNT458771 RXO458770:RXP458771 SHK458770:SHL458771 SRG458770:SRH458771 TBC458770:TBD458771 TKY458770:TKZ458771 TUU458770:TUV458771 UEQ458770:UER458771 UOM458770:UON458771 UYI458770:UYJ458771 VIE458770:VIF458771 VSA458770:VSB458771 WBW458770:WBX458771 WLS458770:WLT458771 WVO458770:WVP458771 G524306:H524307 JC524306:JD524307 SY524306:SZ524307 ACU524306:ACV524307 AMQ524306:AMR524307 AWM524306:AWN524307 BGI524306:BGJ524307 BQE524306:BQF524307 CAA524306:CAB524307 CJW524306:CJX524307 CTS524306:CTT524307 DDO524306:DDP524307 DNK524306:DNL524307 DXG524306:DXH524307 EHC524306:EHD524307 EQY524306:EQZ524307 FAU524306:FAV524307 FKQ524306:FKR524307 FUM524306:FUN524307 GEI524306:GEJ524307 GOE524306:GOF524307 GYA524306:GYB524307 HHW524306:HHX524307 HRS524306:HRT524307 IBO524306:IBP524307 ILK524306:ILL524307 IVG524306:IVH524307 JFC524306:JFD524307 JOY524306:JOZ524307 JYU524306:JYV524307 KIQ524306:KIR524307 KSM524306:KSN524307 LCI524306:LCJ524307 LME524306:LMF524307 LWA524306:LWB524307 MFW524306:MFX524307 MPS524306:MPT524307 MZO524306:MZP524307 NJK524306:NJL524307 NTG524306:NTH524307 ODC524306:ODD524307 OMY524306:OMZ524307 OWU524306:OWV524307 PGQ524306:PGR524307 PQM524306:PQN524307 QAI524306:QAJ524307 QKE524306:QKF524307 QUA524306:QUB524307 RDW524306:RDX524307 RNS524306:RNT524307 RXO524306:RXP524307 SHK524306:SHL524307 SRG524306:SRH524307 TBC524306:TBD524307 TKY524306:TKZ524307 TUU524306:TUV524307 UEQ524306:UER524307 UOM524306:UON524307 UYI524306:UYJ524307 VIE524306:VIF524307 VSA524306:VSB524307 WBW524306:WBX524307 WLS524306:WLT524307 WVO524306:WVP524307 G589842:H589843 JC589842:JD589843 SY589842:SZ589843 ACU589842:ACV589843 AMQ589842:AMR589843 AWM589842:AWN589843 BGI589842:BGJ589843 BQE589842:BQF589843 CAA589842:CAB589843 CJW589842:CJX589843 CTS589842:CTT589843 DDO589842:DDP589843 DNK589842:DNL589843 DXG589842:DXH589843 EHC589842:EHD589843 EQY589842:EQZ589843 FAU589842:FAV589843 FKQ589842:FKR589843 FUM589842:FUN589843 GEI589842:GEJ589843 GOE589842:GOF589843 GYA589842:GYB589843 HHW589842:HHX589843 HRS589842:HRT589843 IBO589842:IBP589843 ILK589842:ILL589843 IVG589842:IVH589843 JFC589842:JFD589843 JOY589842:JOZ589843 JYU589842:JYV589843 KIQ589842:KIR589843 KSM589842:KSN589843 LCI589842:LCJ589843 LME589842:LMF589843 LWA589842:LWB589843 MFW589842:MFX589843 MPS589842:MPT589843 MZO589842:MZP589843 NJK589842:NJL589843 NTG589842:NTH589843 ODC589842:ODD589843 OMY589842:OMZ589843 OWU589842:OWV589843 PGQ589842:PGR589843 PQM589842:PQN589843 QAI589842:QAJ589843 QKE589842:QKF589843 QUA589842:QUB589843 RDW589842:RDX589843 RNS589842:RNT589843 RXO589842:RXP589843 SHK589842:SHL589843 SRG589842:SRH589843 TBC589842:TBD589843 TKY589842:TKZ589843 TUU589842:TUV589843 UEQ589842:UER589843 UOM589842:UON589843 UYI589842:UYJ589843 VIE589842:VIF589843 VSA589842:VSB589843 WBW589842:WBX589843 WLS589842:WLT589843 WVO589842:WVP589843 G655378:H655379 JC655378:JD655379 SY655378:SZ655379 ACU655378:ACV655379 AMQ655378:AMR655379 AWM655378:AWN655379 BGI655378:BGJ655379 BQE655378:BQF655379 CAA655378:CAB655379 CJW655378:CJX655379 CTS655378:CTT655379 DDO655378:DDP655379 DNK655378:DNL655379 DXG655378:DXH655379 EHC655378:EHD655379 EQY655378:EQZ655379 FAU655378:FAV655379 FKQ655378:FKR655379 FUM655378:FUN655379 GEI655378:GEJ655379 GOE655378:GOF655379 GYA655378:GYB655379 HHW655378:HHX655379 HRS655378:HRT655379 IBO655378:IBP655379 ILK655378:ILL655379 IVG655378:IVH655379 JFC655378:JFD655379 JOY655378:JOZ655379 JYU655378:JYV655379 KIQ655378:KIR655379 KSM655378:KSN655379 LCI655378:LCJ655379 LME655378:LMF655379 LWA655378:LWB655379 MFW655378:MFX655379 MPS655378:MPT655379 MZO655378:MZP655379 NJK655378:NJL655379 NTG655378:NTH655379 ODC655378:ODD655379 OMY655378:OMZ655379 OWU655378:OWV655379 PGQ655378:PGR655379 PQM655378:PQN655379 QAI655378:QAJ655379 QKE655378:QKF655379 QUA655378:QUB655379 RDW655378:RDX655379 RNS655378:RNT655379 RXO655378:RXP655379 SHK655378:SHL655379 SRG655378:SRH655379 TBC655378:TBD655379 TKY655378:TKZ655379 TUU655378:TUV655379 UEQ655378:UER655379 UOM655378:UON655379 UYI655378:UYJ655379 VIE655378:VIF655379 VSA655378:VSB655379 WBW655378:WBX655379 WLS655378:WLT655379 WVO655378:WVP655379 G720914:H720915 JC720914:JD720915 SY720914:SZ720915 ACU720914:ACV720915 AMQ720914:AMR720915 AWM720914:AWN720915 BGI720914:BGJ720915 BQE720914:BQF720915 CAA720914:CAB720915 CJW720914:CJX720915 CTS720914:CTT720915 DDO720914:DDP720915 DNK720914:DNL720915 DXG720914:DXH720915 EHC720914:EHD720915 EQY720914:EQZ720915 FAU720914:FAV720915 FKQ720914:FKR720915 FUM720914:FUN720915 GEI720914:GEJ720915 GOE720914:GOF720915 GYA720914:GYB720915 HHW720914:HHX720915 HRS720914:HRT720915 IBO720914:IBP720915 ILK720914:ILL720915 IVG720914:IVH720915 JFC720914:JFD720915 JOY720914:JOZ720915 JYU720914:JYV720915 KIQ720914:KIR720915 KSM720914:KSN720915 LCI720914:LCJ720915 LME720914:LMF720915 LWA720914:LWB720915 MFW720914:MFX720915 MPS720914:MPT720915 MZO720914:MZP720915 NJK720914:NJL720915 NTG720914:NTH720915 ODC720914:ODD720915 OMY720914:OMZ720915 OWU720914:OWV720915 PGQ720914:PGR720915 PQM720914:PQN720915 QAI720914:QAJ720915 QKE720914:QKF720915 QUA720914:QUB720915 RDW720914:RDX720915 RNS720914:RNT720915 RXO720914:RXP720915 SHK720914:SHL720915 SRG720914:SRH720915 TBC720914:TBD720915 TKY720914:TKZ720915 TUU720914:TUV720915 UEQ720914:UER720915 UOM720914:UON720915 UYI720914:UYJ720915 VIE720914:VIF720915 VSA720914:VSB720915 WBW720914:WBX720915 WLS720914:WLT720915 WVO720914:WVP720915 G786450:H786451 JC786450:JD786451 SY786450:SZ786451 ACU786450:ACV786451 AMQ786450:AMR786451 AWM786450:AWN786451 BGI786450:BGJ786451 BQE786450:BQF786451 CAA786450:CAB786451 CJW786450:CJX786451 CTS786450:CTT786451 DDO786450:DDP786451 DNK786450:DNL786451 DXG786450:DXH786451 EHC786450:EHD786451 EQY786450:EQZ786451 FAU786450:FAV786451 FKQ786450:FKR786451 FUM786450:FUN786451 GEI786450:GEJ786451 GOE786450:GOF786451 GYA786450:GYB786451 HHW786450:HHX786451 HRS786450:HRT786451 IBO786450:IBP786451 ILK786450:ILL786451 IVG786450:IVH786451 JFC786450:JFD786451 JOY786450:JOZ786451 JYU786450:JYV786451 KIQ786450:KIR786451 KSM786450:KSN786451 LCI786450:LCJ786451 LME786450:LMF786451 LWA786450:LWB786451 MFW786450:MFX786451 MPS786450:MPT786451 MZO786450:MZP786451 NJK786450:NJL786451 NTG786450:NTH786451 ODC786450:ODD786451 OMY786450:OMZ786451 OWU786450:OWV786451 PGQ786450:PGR786451 PQM786450:PQN786451 QAI786450:QAJ786451 QKE786450:QKF786451 QUA786450:QUB786451 RDW786450:RDX786451 RNS786450:RNT786451 RXO786450:RXP786451 SHK786450:SHL786451 SRG786450:SRH786451 TBC786450:TBD786451 TKY786450:TKZ786451 TUU786450:TUV786451 UEQ786450:UER786451 UOM786450:UON786451 UYI786450:UYJ786451 VIE786450:VIF786451 VSA786450:VSB786451 WBW786450:WBX786451 WLS786450:WLT786451 WVO786450:WVP786451 G851986:H851987 JC851986:JD851987 SY851986:SZ851987 ACU851986:ACV851987 AMQ851986:AMR851987 AWM851986:AWN851987 BGI851986:BGJ851987 BQE851986:BQF851987 CAA851986:CAB851987 CJW851986:CJX851987 CTS851986:CTT851987 DDO851986:DDP851987 DNK851986:DNL851987 DXG851986:DXH851987 EHC851986:EHD851987 EQY851986:EQZ851987 FAU851986:FAV851987 FKQ851986:FKR851987 FUM851986:FUN851987 GEI851986:GEJ851987 GOE851986:GOF851987 GYA851986:GYB851987 HHW851986:HHX851987 HRS851986:HRT851987 IBO851986:IBP851987 ILK851986:ILL851987 IVG851986:IVH851987 JFC851986:JFD851987 JOY851986:JOZ851987 JYU851986:JYV851987 KIQ851986:KIR851987 KSM851986:KSN851987 LCI851986:LCJ851987 LME851986:LMF851987 LWA851986:LWB851987 MFW851986:MFX851987 MPS851986:MPT851987 MZO851986:MZP851987 NJK851986:NJL851987 NTG851986:NTH851987 ODC851986:ODD851987 OMY851986:OMZ851987 OWU851986:OWV851987 PGQ851986:PGR851987 PQM851986:PQN851987 QAI851986:QAJ851987 QKE851986:QKF851987 QUA851986:QUB851987 RDW851986:RDX851987 RNS851986:RNT851987 RXO851986:RXP851987 SHK851986:SHL851987 SRG851986:SRH851987 TBC851986:TBD851987 TKY851986:TKZ851987 TUU851986:TUV851987 UEQ851986:UER851987 UOM851986:UON851987 UYI851986:UYJ851987 VIE851986:VIF851987 VSA851986:VSB851987 WBW851986:WBX851987 WLS851986:WLT851987 WVO851986:WVP851987 G917522:H917523 JC917522:JD917523 SY917522:SZ917523 ACU917522:ACV917523 AMQ917522:AMR917523 AWM917522:AWN917523 BGI917522:BGJ917523 BQE917522:BQF917523 CAA917522:CAB917523 CJW917522:CJX917523 CTS917522:CTT917523 DDO917522:DDP917523 DNK917522:DNL917523 DXG917522:DXH917523 EHC917522:EHD917523 EQY917522:EQZ917523 FAU917522:FAV917523 FKQ917522:FKR917523 FUM917522:FUN917523 GEI917522:GEJ917523 GOE917522:GOF917523 GYA917522:GYB917523 HHW917522:HHX917523 HRS917522:HRT917523 IBO917522:IBP917523 ILK917522:ILL917523 IVG917522:IVH917523 JFC917522:JFD917523 JOY917522:JOZ917523 JYU917522:JYV917523 KIQ917522:KIR917523 KSM917522:KSN917523 LCI917522:LCJ917523 LME917522:LMF917523 LWA917522:LWB917523 MFW917522:MFX917523 MPS917522:MPT917523 MZO917522:MZP917523 NJK917522:NJL917523 NTG917522:NTH917523 ODC917522:ODD917523 OMY917522:OMZ917523 OWU917522:OWV917523 PGQ917522:PGR917523 PQM917522:PQN917523 QAI917522:QAJ917523 QKE917522:QKF917523 QUA917522:QUB917523 RDW917522:RDX917523 RNS917522:RNT917523 RXO917522:RXP917523 SHK917522:SHL917523 SRG917522:SRH917523 TBC917522:TBD917523 TKY917522:TKZ917523 TUU917522:TUV917523 UEQ917522:UER917523 UOM917522:UON917523 UYI917522:UYJ917523 VIE917522:VIF917523 VSA917522:VSB917523 WBW917522:WBX917523 WLS917522:WLT917523 WVO917522:WVP917523 G983058:H983059 JC983058:JD983059 SY983058:SZ983059 ACU983058:ACV983059 AMQ983058:AMR983059 AWM983058:AWN983059 BGI983058:BGJ983059 BQE983058:BQF983059 CAA983058:CAB983059 CJW983058:CJX983059 CTS983058:CTT983059 DDO983058:DDP983059 DNK983058:DNL983059 DXG983058:DXH983059 EHC983058:EHD983059 EQY983058:EQZ983059 FAU983058:FAV983059 FKQ983058:FKR983059 FUM983058:FUN983059 GEI983058:GEJ983059 GOE983058:GOF983059 GYA983058:GYB983059 HHW983058:HHX983059 HRS983058:HRT983059 IBO983058:IBP983059 ILK983058:ILL983059 IVG983058:IVH983059 JFC983058:JFD983059 JOY983058:JOZ983059 JYU983058:JYV983059 KIQ983058:KIR983059 KSM983058:KSN983059 LCI983058:LCJ983059 LME983058:LMF983059 LWA983058:LWB983059 MFW983058:MFX983059 MPS983058:MPT983059 MZO983058:MZP983059 NJK983058:NJL983059 NTG983058:NTH983059 ODC983058:ODD983059 OMY983058:OMZ983059 OWU983058:OWV983059 PGQ983058:PGR983059 PQM983058:PQN983059 QAI983058:QAJ983059 QKE983058:QKF983059 QUA983058:QUB983059 RDW983058:RDX983059 RNS983058:RNT983059 RXO983058:RXP983059 SHK983058:SHL983059 SRG983058:SRH983059 TBC983058:TBD983059 TKY983058:TKZ983059 TUU983058:TUV983059 UEQ983058:UER983059 UOM983058:UON983059 UYI983058:UYJ983059 VIE983058:VIF983059 VSA983058:VSB983059 WBW983058:WBX983059 WLS983058:WLT983059 WVO983058:WVP983059 G20:I21 JC20:JE21 SY20:TA21 ACU20:ACW21 AMQ20:AMS21 AWM20:AWO21 BGI20:BGK21 BQE20:BQG21 CAA20:CAC21 CJW20:CJY21 CTS20:CTU21 DDO20:DDQ21 DNK20:DNM21 DXG20:DXI21 EHC20:EHE21 EQY20:ERA21 FAU20:FAW21 FKQ20:FKS21 FUM20:FUO21 GEI20:GEK21 GOE20:GOG21 GYA20:GYC21 HHW20:HHY21 HRS20:HRU21 IBO20:IBQ21 ILK20:ILM21 IVG20:IVI21 JFC20:JFE21 JOY20:JPA21 JYU20:JYW21 KIQ20:KIS21 KSM20:KSO21 LCI20:LCK21 LME20:LMG21 LWA20:LWC21 MFW20:MFY21 MPS20:MPU21 MZO20:MZQ21 NJK20:NJM21 NTG20:NTI21 ODC20:ODE21 OMY20:ONA21 OWU20:OWW21 PGQ20:PGS21 PQM20:PQO21 QAI20:QAK21 QKE20:QKG21 QUA20:QUC21 RDW20:RDY21 RNS20:RNU21 RXO20:RXQ21 SHK20:SHM21 SRG20:SRI21 TBC20:TBE21 TKY20:TLA21 TUU20:TUW21 UEQ20:UES21 UOM20:UOO21 UYI20:UYK21 VIE20:VIG21 VSA20:VSC21 WBW20:WBY21 WLS20:WLU21 WVO20:WVQ21 G65556:I65557 JC65556:JE65557 SY65556:TA65557 ACU65556:ACW65557 AMQ65556:AMS65557 AWM65556:AWO65557 BGI65556:BGK65557 BQE65556:BQG65557 CAA65556:CAC65557 CJW65556:CJY65557 CTS65556:CTU65557 DDO65556:DDQ65557 DNK65556:DNM65557 DXG65556:DXI65557 EHC65556:EHE65557 EQY65556:ERA65557 FAU65556:FAW65557 FKQ65556:FKS65557 FUM65556:FUO65557 GEI65556:GEK65557 GOE65556:GOG65557 GYA65556:GYC65557 HHW65556:HHY65557 HRS65556:HRU65557 IBO65556:IBQ65557 ILK65556:ILM65557 IVG65556:IVI65557 JFC65556:JFE65557 JOY65556:JPA65557 JYU65556:JYW65557 KIQ65556:KIS65557 KSM65556:KSO65557 LCI65556:LCK65557 LME65556:LMG65557 LWA65556:LWC65557 MFW65556:MFY65557 MPS65556:MPU65557 MZO65556:MZQ65557 NJK65556:NJM65557 NTG65556:NTI65557 ODC65556:ODE65557 OMY65556:ONA65557 OWU65556:OWW65557 PGQ65556:PGS65557 PQM65556:PQO65557 QAI65556:QAK65557 QKE65556:QKG65557 QUA65556:QUC65557 RDW65556:RDY65557 RNS65556:RNU65557 RXO65556:RXQ65557 SHK65556:SHM65557 SRG65556:SRI65557 TBC65556:TBE65557 TKY65556:TLA65557 TUU65556:TUW65557 UEQ65556:UES65557 UOM65556:UOO65557 UYI65556:UYK65557 VIE65556:VIG65557 VSA65556:VSC65557 WBW65556:WBY65557 WLS65556:WLU65557 WVO65556:WVQ65557 G131092:I131093 JC131092:JE131093 SY131092:TA131093 ACU131092:ACW131093 AMQ131092:AMS131093 AWM131092:AWO131093 BGI131092:BGK131093 BQE131092:BQG131093 CAA131092:CAC131093 CJW131092:CJY131093 CTS131092:CTU131093 DDO131092:DDQ131093 DNK131092:DNM131093 DXG131092:DXI131093 EHC131092:EHE131093 EQY131092:ERA131093 FAU131092:FAW131093 FKQ131092:FKS131093 FUM131092:FUO131093 GEI131092:GEK131093 GOE131092:GOG131093 GYA131092:GYC131093 HHW131092:HHY131093 HRS131092:HRU131093 IBO131092:IBQ131093 ILK131092:ILM131093 IVG131092:IVI131093 JFC131092:JFE131093 JOY131092:JPA131093 JYU131092:JYW131093 KIQ131092:KIS131093 KSM131092:KSO131093 LCI131092:LCK131093 LME131092:LMG131093 LWA131092:LWC131093 MFW131092:MFY131093 MPS131092:MPU131093 MZO131092:MZQ131093 NJK131092:NJM131093 NTG131092:NTI131093 ODC131092:ODE131093 OMY131092:ONA131093 OWU131092:OWW131093 PGQ131092:PGS131093 PQM131092:PQO131093 QAI131092:QAK131093 QKE131092:QKG131093 QUA131092:QUC131093 RDW131092:RDY131093 RNS131092:RNU131093 RXO131092:RXQ131093 SHK131092:SHM131093 SRG131092:SRI131093 TBC131092:TBE131093 TKY131092:TLA131093 TUU131092:TUW131093 UEQ131092:UES131093 UOM131092:UOO131093 UYI131092:UYK131093 VIE131092:VIG131093 VSA131092:VSC131093 WBW131092:WBY131093 WLS131092:WLU131093 WVO131092:WVQ131093 G196628:I196629 JC196628:JE196629 SY196628:TA196629 ACU196628:ACW196629 AMQ196628:AMS196629 AWM196628:AWO196629 BGI196628:BGK196629 BQE196628:BQG196629 CAA196628:CAC196629 CJW196628:CJY196629 CTS196628:CTU196629 DDO196628:DDQ196629 DNK196628:DNM196629 DXG196628:DXI196629 EHC196628:EHE196629 EQY196628:ERA196629 FAU196628:FAW196629 FKQ196628:FKS196629 FUM196628:FUO196629 GEI196628:GEK196629 GOE196628:GOG196629 GYA196628:GYC196629 HHW196628:HHY196629 HRS196628:HRU196629 IBO196628:IBQ196629 ILK196628:ILM196629 IVG196628:IVI196629 JFC196628:JFE196629 JOY196628:JPA196629 JYU196628:JYW196629 KIQ196628:KIS196629 KSM196628:KSO196629 LCI196628:LCK196629 LME196628:LMG196629 LWA196628:LWC196629 MFW196628:MFY196629 MPS196628:MPU196629 MZO196628:MZQ196629 NJK196628:NJM196629 NTG196628:NTI196629 ODC196628:ODE196629 OMY196628:ONA196629 OWU196628:OWW196629 PGQ196628:PGS196629 PQM196628:PQO196629 QAI196628:QAK196629 QKE196628:QKG196629 QUA196628:QUC196629 RDW196628:RDY196629 RNS196628:RNU196629 RXO196628:RXQ196629 SHK196628:SHM196629 SRG196628:SRI196629 TBC196628:TBE196629 TKY196628:TLA196629 TUU196628:TUW196629 UEQ196628:UES196629 UOM196628:UOO196629 UYI196628:UYK196629 VIE196628:VIG196629 VSA196628:VSC196629 WBW196628:WBY196629 WLS196628:WLU196629 WVO196628:WVQ196629 G262164:I262165 JC262164:JE262165 SY262164:TA262165 ACU262164:ACW262165 AMQ262164:AMS262165 AWM262164:AWO262165 BGI262164:BGK262165 BQE262164:BQG262165 CAA262164:CAC262165 CJW262164:CJY262165 CTS262164:CTU262165 DDO262164:DDQ262165 DNK262164:DNM262165 DXG262164:DXI262165 EHC262164:EHE262165 EQY262164:ERA262165 FAU262164:FAW262165 FKQ262164:FKS262165 FUM262164:FUO262165 GEI262164:GEK262165 GOE262164:GOG262165 GYA262164:GYC262165 HHW262164:HHY262165 HRS262164:HRU262165 IBO262164:IBQ262165 ILK262164:ILM262165 IVG262164:IVI262165 JFC262164:JFE262165 JOY262164:JPA262165 JYU262164:JYW262165 KIQ262164:KIS262165 KSM262164:KSO262165 LCI262164:LCK262165 LME262164:LMG262165 LWA262164:LWC262165 MFW262164:MFY262165 MPS262164:MPU262165 MZO262164:MZQ262165 NJK262164:NJM262165 NTG262164:NTI262165 ODC262164:ODE262165 OMY262164:ONA262165 OWU262164:OWW262165 PGQ262164:PGS262165 PQM262164:PQO262165 QAI262164:QAK262165 QKE262164:QKG262165 QUA262164:QUC262165 RDW262164:RDY262165 RNS262164:RNU262165 RXO262164:RXQ262165 SHK262164:SHM262165 SRG262164:SRI262165 TBC262164:TBE262165 TKY262164:TLA262165 TUU262164:TUW262165 UEQ262164:UES262165 UOM262164:UOO262165 UYI262164:UYK262165 VIE262164:VIG262165 VSA262164:VSC262165 WBW262164:WBY262165 WLS262164:WLU262165 WVO262164:WVQ262165 G327700:I327701 JC327700:JE327701 SY327700:TA327701 ACU327700:ACW327701 AMQ327700:AMS327701 AWM327700:AWO327701 BGI327700:BGK327701 BQE327700:BQG327701 CAA327700:CAC327701 CJW327700:CJY327701 CTS327700:CTU327701 DDO327700:DDQ327701 DNK327700:DNM327701 DXG327700:DXI327701 EHC327700:EHE327701 EQY327700:ERA327701 FAU327700:FAW327701 FKQ327700:FKS327701 FUM327700:FUO327701 GEI327700:GEK327701 GOE327700:GOG327701 GYA327700:GYC327701 HHW327700:HHY327701 HRS327700:HRU327701 IBO327700:IBQ327701 ILK327700:ILM327701 IVG327700:IVI327701 JFC327700:JFE327701 JOY327700:JPA327701 JYU327700:JYW327701 KIQ327700:KIS327701 KSM327700:KSO327701 LCI327700:LCK327701 LME327700:LMG327701 LWA327700:LWC327701 MFW327700:MFY327701 MPS327700:MPU327701 MZO327700:MZQ327701 NJK327700:NJM327701 NTG327700:NTI327701 ODC327700:ODE327701 OMY327700:ONA327701 OWU327700:OWW327701 PGQ327700:PGS327701 PQM327700:PQO327701 QAI327700:QAK327701 QKE327700:QKG327701 QUA327700:QUC327701 RDW327700:RDY327701 RNS327700:RNU327701 RXO327700:RXQ327701 SHK327700:SHM327701 SRG327700:SRI327701 TBC327700:TBE327701 TKY327700:TLA327701 TUU327700:TUW327701 UEQ327700:UES327701 UOM327700:UOO327701 UYI327700:UYK327701 VIE327700:VIG327701 VSA327700:VSC327701 WBW327700:WBY327701 WLS327700:WLU327701 WVO327700:WVQ327701 G393236:I393237 JC393236:JE393237 SY393236:TA393237 ACU393236:ACW393237 AMQ393236:AMS393237 AWM393236:AWO393237 BGI393236:BGK393237 BQE393236:BQG393237 CAA393236:CAC393237 CJW393236:CJY393237 CTS393236:CTU393237 DDO393236:DDQ393237 DNK393236:DNM393237 DXG393236:DXI393237 EHC393236:EHE393237 EQY393236:ERA393237 FAU393236:FAW393237 FKQ393236:FKS393237 FUM393236:FUO393237 GEI393236:GEK393237 GOE393236:GOG393237 GYA393236:GYC393237 HHW393236:HHY393237 HRS393236:HRU393237 IBO393236:IBQ393237 ILK393236:ILM393237 IVG393236:IVI393237 JFC393236:JFE393237 JOY393236:JPA393237 JYU393236:JYW393237 KIQ393236:KIS393237 KSM393236:KSO393237 LCI393236:LCK393237 LME393236:LMG393237 LWA393236:LWC393237 MFW393236:MFY393237 MPS393236:MPU393237 MZO393236:MZQ393237 NJK393236:NJM393237 NTG393236:NTI393237 ODC393236:ODE393237 OMY393236:ONA393237 OWU393236:OWW393237 PGQ393236:PGS393237 PQM393236:PQO393237 QAI393236:QAK393237 QKE393236:QKG393237 QUA393236:QUC393237 RDW393236:RDY393237 RNS393236:RNU393237 RXO393236:RXQ393237 SHK393236:SHM393237 SRG393236:SRI393237 TBC393236:TBE393237 TKY393236:TLA393237 TUU393236:TUW393237 UEQ393236:UES393237 UOM393236:UOO393237 UYI393236:UYK393237 VIE393236:VIG393237 VSA393236:VSC393237 WBW393236:WBY393237 WLS393236:WLU393237 WVO393236:WVQ393237 G458772:I458773 JC458772:JE458773 SY458772:TA458773 ACU458772:ACW458773 AMQ458772:AMS458773 AWM458772:AWO458773 BGI458772:BGK458773 BQE458772:BQG458773 CAA458772:CAC458773 CJW458772:CJY458773 CTS458772:CTU458773 DDO458772:DDQ458773 DNK458772:DNM458773 DXG458772:DXI458773 EHC458772:EHE458773 EQY458772:ERA458773 FAU458772:FAW458773 FKQ458772:FKS458773 FUM458772:FUO458773 GEI458772:GEK458773 GOE458772:GOG458773 GYA458772:GYC458773 HHW458772:HHY458773 HRS458772:HRU458773 IBO458772:IBQ458773 ILK458772:ILM458773 IVG458772:IVI458773 JFC458772:JFE458773 JOY458772:JPA458773 JYU458772:JYW458773 KIQ458772:KIS458773 KSM458772:KSO458773 LCI458772:LCK458773 LME458772:LMG458773 LWA458772:LWC458773 MFW458772:MFY458773 MPS458772:MPU458773 MZO458772:MZQ458773 NJK458772:NJM458773 NTG458772:NTI458773 ODC458772:ODE458773 OMY458772:ONA458773 OWU458772:OWW458773 PGQ458772:PGS458773 PQM458772:PQO458773 QAI458772:QAK458773 QKE458772:QKG458773 QUA458772:QUC458773 RDW458772:RDY458773 RNS458772:RNU458773 RXO458772:RXQ458773 SHK458772:SHM458773 SRG458772:SRI458773 TBC458772:TBE458773 TKY458772:TLA458773 TUU458772:TUW458773 UEQ458772:UES458773 UOM458772:UOO458773 UYI458772:UYK458773 VIE458772:VIG458773 VSA458772:VSC458773 WBW458772:WBY458773 WLS458772:WLU458773 WVO458772:WVQ458773 G524308:I524309 JC524308:JE524309 SY524308:TA524309 ACU524308:ACW524309 AMQ524308:AMS524309 AWM524308:AWO524309 BGI524308:BGK524309 BQE524308:BQG524309 CAA524308:CAC524309 CJW524308:CJY524309 CTS524308:CTU524309 DDO524308:DDQ524309 DNK524308:DNM524309 DXG524308:DXI524309 EHC524308:EHE524309 EQY524308:ERA524309 FAU524308:FAW524309 FKQ524308:FKS524309 FUM524308:FUO524309 GEI524308:GEK524309 GOE524308:GOG524309 GYA524308:GYC524309 HHW524308:HHY524309 HRS524308:HRU524309 IBO524308:IBQ524309 ILK524308:ILM524309 IVG524308:IVI524309 JFC524308:JFE524309 JOY524308:JPA524309 JYU524308:JYW524309 KIQ524308:KIS524309 KSM524308:KSO524309 LCI524308:LCK524309 LME524308:LMG524309 LWA524308:LWC524309 MFW524308:MFY524309 MPS524308:MPU524309 MZO524308:MZQ524309 NJK524308:NJM524309 NTG524308:NTI524309 ODC524308:ODE524309 OMY524308:ONA524309 OWU524308:OWW524309 PGQ524308:PGS524309 PQM524308:PQO524309 QAI524308:QAK524309 QKE524308:QKG524309 QUA524308:QUC524309 RDW524308:RDY524309 RNS524308:RNU524309 RXO524308:RXQ524309 SHK524308:SHM524309 SRG524308:SRI524309 TBC524308:TBE524309 TKY524308:TLA524309 TUU524308:TUW524309 UEQ524308:UES524309 UOM524308:UOO524309 UYI524308:UYK524309 VIE524308:VIG524309 VSA524308:VSC524309 WBW524308:WBY524309 WLS524308:WLU524309 WVO524308:WVQ524309 G589844:I589845 JC589844:JE589845 SY589844:TA589845 ACU589844:ACW589845 AMQ589844:AMS589845 AWM589844:AWO589845 BGI589844:BGK589845 BQE589844:BQG589845 CAA589844:CAC589845 CJW589844:CJY589845 CTS589844:CTU589845 DDO589844:DDQ589845 DNK589844:DNM589845 DXG589844:DXI589845 EHC589844:EHE589845 EQY589844:ERA589845 FAU589844:FAW589845 FKQ589844:FKS589845 FUM589844:FUO589845 GEI589844:GEK589845 GOE589844:GOG589845 GYA589844:GYC589845 HHW589844:HHY589845 HRS589844:HRU589845 IBO589844:IBQ589845 ILK589844:ILM589845 IVG589844:IVI589845 JFC589844:JFE589845 JOY589844:JPA589845 JYU589844:JYW589845 KIQ589844:KIS589845 KSM589844:KSO589845 LCI589844:LCK589845 LME589844:LMG589845 LWA589844:LWC589845 MFW589844:MFY589845 MPS589844:MPU589845 MZO589844:MZQ589845 NJK589844:NJM589845 NTG589844:NTI589845 ODC589844:ODE589845 OMY589844:ONA589845 OWU589844:OWW589845 PGQ589844:PGS589845 PQM589844:PQO589845 QAI589844:QAK589845 QKE589844:QKG589845 QUA589844:QUC589845 RDW589844:RDY589845 RNS589844:RNU589845 RXO589844:RXQ589845 SHK589844:SHM589845 SRG589844:SRI589845 TBC589844:TBE589845 TKY589844:TLA589845 TUU589844:TUW589845 UEQ589844:UES589845 UOM589844:UOO589845 UYI589844:UYK589845 VIE589844:VIG589845 VSA589844:VSC589845 WBW589844:WBY589845 WLS589844:WLU589845 WVO589844:WVQ589845 G655380:I655381 JC655380:JE655381 SY655380:TA655381 ACU655380:ACW655381 AMQ655380:AMS655381 AWM655380:AWO655381 BGI655380:BGK655381 BQE655380:BQG655381 CAA655380:CAC655381 CJW655380:CJY655381 CTS655380:CTU655381 DDO655380:DDQ655381 DNK655380:DNM655381 DXG655380:DXI655381 EHC655380:EHE655381 EQY655380:ERA655381 FAU655380:FAW655381 FKQ655380:FKS655381 FUM655380:FUO655381 GEI655380:GEK655381 GOE655380:GOG655381 GYA655380:GYC655381 HHW655380:HHY655381 HRS655380:HRU655381 IBO655380:IBQ655381 ILK655380:ILM655381 IVG655380:IVI655381 JFC655380:JFE655381 JOY655380:JPA655381 JYU655380:JYW655381 KIQ655380:KIS655381 KSM655380:KSO655381 LCI655380:LCK655381 LME655380:LMG655381 LWA655380:LWC655381 MFW655380:MFY655381 MPS655380:MPU655381 MZO655380:MZQ655381 NJK655380:NJM655381 NTG655380:NTI655381 ODC655380:ODE655381 OMY655380:ONA655381 OWU655380:OWW655381 PGQ655380:PGS655381 PQM655380:PQO655381 QAI655380:QAK655381 QKE655380:QKG655381 QUA655380:QUC655381 RDW655380:RDY655381 RNS655380:RNU655381 RXO655380:RXQ655381 SHK655380:SHM655381 SRG655380:SRI655381 TBC655380:TBE655381 TKY655380:TLA655381 TUU655380:TUW655381 UEQ655380:UES655381 UOM655380:UOO655381 UYI655380:UYK655381 VIE655380:VIG655381 VSA655380:VSC655381 WBW655380:WBY655381 WLS655380:WLU655381 WVO655380:WVQ655381 G720916:I720917 JC720916:JE720917 SY720916:TA720917 ACU720916:ACW720917 AMQ720916:AMS720917 AWM720916:AWO720917 BGI720916:BGK720917 BQE720916:BQG720917 CAA720916:CAC720917 CJW720916:CJY720917 CTS720916:CTU720917 DDO720916:DDQ720917 DNK720916:DNM720917 DXG720916:DXI720917 EHC720916:EHE720917 EQY720916:ERA720917 FAU720916:FAW720917 FKQ720916:FKS720917 FUM720916:FUO720917 GEI720916:GEK720917 GOE720916:GOG720917 GYA720916:GYC720917 HHW720916:HHY720917 HRS720916:HRU720917 IBO720916:IBQ720917 ILK720916:ILM720917 IVG720916:IVI720917 JFC720916:JFE720917 JOY720916:JPA720917 JYU720916:JYW720917 KIQ720916:KIS720917 KSM720916:KSO720917 LCI720916:LCK720917 LME720916:LMG720917 LWA720916:LWC720917 MFW720916:MFY720917 MPS720916:MPU720917 MZO720916:MZQ720917 NJK720916:NJM720917 NTG720916:NTI720917 ODC720916:ODE720917 OMY720916:ONA720917 OWU720916:OWW720917 PGQ720916:PGS720917 PQM720916:PQO720917 QAI720916:QAK720917 QKE720916:QKG720917 QUA720916:QUC720917 RDW720916:RDY720917 RNS720916:RNU720917 RXO720916:RXQ720917 SHK720916:SHM720917 SRG720916:SRI720917 TBC720916:TBE720917 TKY720916:TLA720917 TUU720916:TUW720917 UEQ720916:UES720917 UOM720916:UOO720917 UYI720916:UYK720917 VIE720916:VIG720917 VSA720916:VSC720917 WBW720916:WBY720917 WLS720916:WLU720917 WVO720916:WVQ720917 G786452:I786453 JC786452:JE786453 SY786452:TA786453 ACU786452:ACW786453 AMQ786452:AMS786453 AWM786452:AWO786453 BGI786452:BGK786453 BQE786452:BQG786453 CAA786452:CAC786453 CJW786452:CJY786453 CTS786452:CTU786453 DDO786452:DDQ786453 DNK786452:DNM786453 DXG786452:DXI786453 EHC786452:EHE786453 EQY786452:ERA786453 FAU786452:FAW786453 FKQ786452:FKS786453 FUM786452:FUO786453 GEI786452:GEK786453 GOE786452:GOG786453 GYA786452:GYC786453 HHW786452:HHY786453 HRS786452:HRU786453 IBO786452:IBQ786453 ILK786452:ILM786453 IVG786452:IVI786453 JFC786452:JFE786453 JOY786452:JPA786453 JYU786452:JYW786453 KIQ786452:KIS786453 KSM786452:KSO786453 LCI786452:LCK786453 LME786452:LMG786453 LWA786452:LWC786453 MFW786452:MFY786453 MPS786452:MPU786453 MZO786452:MZQ786453 NJK786452:NJM786453 NTG786452:NTI786453 ODC786452:ODE786453 OMY786452:ONA786453 OWU786452:OWW786453 PGQ786452:PGS786453 PQM786452:PQO786453 QAI786452:QAK786453 QKE786452:QKG786453 QUA786452:QUC786453 RDW786452:RDY786453 RNS786452:RNU786453 RXO786452:RXQ786453 SHK786452:SHM786453 SRG786452:SRI786453 TBC786452:TBE786453 TKY786452:TLA786453 TUU786452:TUW786453 UEQ786452:UES786453 UOM786452:UOO786453 UYI786452:UYK786453 VIE786452:VIG786453 VSA786452:VSC786453 WBW786452:WBY786453 WLS786452:WLU786453 WVO786452:WVQ786453 G851988:I851989 JC851988:JE851989 SY851988:TA851989 ACU851988:ACW851989 AMQ851988:AMS851989 AWM851988:AWO851989 BGI851988:BGK851989 BQE851988:BQG851989 CAA851988:CAC851989 CJW851988:CJY851989 CTS851988:CTU851989 DDO851988:DDQ851989 DNK851988:DNM851989 DXG851988:DXI851989 EHC851988:EHE851989 EQY851988:ERA851989 FAU851988:FAW851989 FKQ851988:FKS851989 FUM851988:FUO851989 GEI851988:GEK851989 GOE851988:GOG851989 GYA851988:GYC851989 HHW851988:HHY851989 HRS851988:HRU851989 IBO851988:IBQ851989 ILK851988:ILM851989 IVG851988:IVI851989 JFC851988:JFE851989 JOY851988:JPA851989 JYU851988:JYW851989 KIQ851988:KIS851989 KSM851988:KSO851989 LCI851988:LCK851989 LME851988:LMG851989 LWA851988:LWC851989 MFW851988:MFY851989 MPS851988:MPU851989 MZO851988:MZQ851989 NJK851988:NJM851989 NTG851988:NTI851989 ODC851988:ODE851989 OMY851988:ONA851989 OWU851988:OWW851989 PGQ851988:PGS851989 PQM851988:PQO851989 QAI851988:QAK851989 QKE851988:QKG851989 QUA851988:QUC851989 RDW851988:RDY851989 RNS851988:RNU851989 RXO851988:RXQ851989 SHK851988:SHM851989 SRG851988:SRI851989 TBC851988:TBE851989 TKY851988:TLA851989 TUU851988:TUW851989 UEQ851988:UES851989 UOM851988:UOO851989 UYI851988:UYK851989 VIE851988:VIG851989 VSA851988:VSC851989 WBW851988:WBY851989 WLS851988:WLU851989 WVO851988:WVQ851989 G917524:I917525 JC917524:JE917525 SY917524:TA917525 ACU917524:ACW917525 AMQ917524:AMS917525 AWM917524:AWO917525 BGI917524:BGK917525 BQE917524:BQG917525 CAA917524:CAC917525 CJW917524:CJY917525 CTS917524:CTU917525 DDO917524:DDQ917525 DNK917524:DNM917525 DXG917524:DXI917525 EHC917524:EHE917525 EQY917524:ERA917525 FAU917524:FAW917525 FKQ917524:FKS917525 FUM917524:FUO917525 GEI917524:GEK917525 GOE917524:GOG917525 GYA917524:GYC917525 HHW917524:HHY917525 HRS917524:HRU917525 IBO917524:IBQ917525 ILK917524:ILM917525 IVG917524:IVI917525 JFC917524:JFE917525 JOY917524:JPA917525 JYU917524:JYW917525 KIQ917524:KIS917525 KSM917524:KSO917525 LCI917524:LCK917525 LME917524:LMG917525 LWA917524:LWC917525 MFW917524:MFY917525 MPS917524:MPU917525 MZO917524:MZQ917525 NJK917524:NJM917525 NTG917524:NTI917525 ODC917524:ODE917525 OMY917524:ONA917525 OWU917524:OWW917525 PGQ917524:PGS917525 PQM917524:PQO917525 QAI917524:QAK917525 QKE917524:QKG917525 QUA917524:QUC917525 RDW917524:RDY917525 RNS917524:RNU917525 RXO917524:RXQ917525 SHK917524:SHM917525 SRG917524:SRI917525 TBC917524:TBE917525 TKY917524:TLA917525 TUU917524:TUW917525 UEQ917524:UES917525 UOM917524:UOO917525 UYI917524:UYK917525 VIE917524:VIG917525 VSA917524:VSC917525 WBW917524:WBY917525 WLS917524:WLU917525 WVO917524:WVQ917525 G983060:I983061 JC983060:JE983061 SY983060:TA983061 ACU983060:ACW983061 AMQ983060:AMS983061 AWM983060:AWO983061 BGI983060:BGK983061 BQE983060:BQG983061 CAA983060:CAC983061 CJW983060:CJY983061 CTS983060:CTU983061 DDO983060:DDQ983061 DNK983060:DNM983061 DXG983060:DXI983061 EHC983060:EHE983061 EQY983060:ERA983061 FAU983060:FAW983061 FKQ983060:FKS983061 FUM983060:FUO983061 GEI983060:GEK983061 GOE983060:GOG983061 GYA983060:GYC983061 HHW983060:HHY983061 HRS983060:HRU983061 IBO983060:IBQ983061 ILK983060:ILM983061 IVG983060:IVI983061 JFC983060:JFE983061 JOY983060:JPA983061 JYU983060:JYW983061 KIQ983060:KIS983061 KSM983060:KSO983061 LCI983060:LCK983061 LME983060:LMG983061 LWA983060:LWC983061 MFW983060:MFY983061 MPS983060:MPU983061 MZO983060:MZQ983061 NJK983060:NJM983061 NTG983060:NTI983061 ODC983060:ODE983061 OMY983060:ONA983061 OWU983060:OWW983061 PGQ983060:PGS983061 PQM983060:PQO983061 QAI983060:QAK983061 QKE983060:QKG983061 QUA983060:QUC983061 RDW983060:RDY983061 RNS983060:RNU983061 RXO983060:RXQ983061 SHK983060:SHM983061 SRG983060:SRI983061 TBC983060:TBE983061 TKY983060:TLA983061 TUU983060:TUW983061 UEQ983060:UES983061 UOM983060:UOO983061 UYI983060:UYK983061 VIE983060:VIG983061 VSA983060:VSC983061 WBW983060:WBY983061 WLS983060:WLU983061 WVO983060:WVQ983061 H24:J25 JD24:JF25 SZ24:TB25 ACV24:ACX25 AMR24:AMT25 AWN24:AWP25 BGJ24:BGL25 BQF24:BQH25 CAB24:CAD25 CJX24:CJZ25 CTT24:CTV25 DDP24:DDR25 DNL24:DNN25 DXH24:DXJ25 EHD24:EHF25 EQZ24:ERB25 FAV24:FAX25 FKR24:FKT25 FUN24:FUP25 GEJ24:GEL25 GOF24:GOH25 GYB24:GYD25 HHX24:HHZ25 HRT24:HRV25 IBP24:IBR25 ILL24:ILN25 IVH24:IVJ25 JFD24:JFF25 JOZ24:JPB25 JYV24:JYX25 KIR24:KIT25 KSN24:KSP25 LCJ24:LCL25 LMF24:LMH25 LWB24:LWD25 MFX24:MFZ25 MPT24:MPV25 MZP24:MZR25 NJL24:NJN25 NTH24:NTJ25 ODD24:ODF25 OMZ24:ONB25 OWV24:OWX25 PGR24:PGT25 PQN24:PQP25 QAJ24:QAL25 QKF24:QKH25 QUB24:QUD25 RDX24:RDZ25 RNT24:RNV25 RXP24:RXR25 SHL24:SHN25 SRH24:SRJ25 TBD24:TBF25 TKZ24:TLB25 TUV24:TUX25 UER24:UET25 UON24:UOP25 UYJ24:UYL25 VIF24:VIH25 VSB24:VSD25 WBX24:WBZ25 WLT24:WLV25 WVP24:WVR25 H65560:J65561 JD65560:JF65561 SZ65560:TB65561 ACV65560:ACX65561 AMR65560:AMT65561 AWN65560:AWP65561 BGJ65560:BGL65561 BQF65560:BQH65561 CAB65560:CAD65561 CJX65560:CJZ65561 CTT65560:CTV65561 DDP65560:DDR65561 DNL65560:DNN65561 DXH65560:DXJ65561 EHD65560:EHF65561 EQZ65560:ERB65561 FAV65560:FAX65561 FKR65560:FKT65561 FUN65560:FUP65561 GEJ65560:GEL65561 GOF65560:GOH65561 GYB65560:GYD65561 HHX65560:HHZ65561 HRT65560:HRV65561 IBP65560:IBR65561 ILL65560:ILN65561 IVH65560:IVJ65561 JFD65560:JFF65561 JOZ65560:JPB65561 JYV65560:JYX65561 KIR65560:KIT65561 KSN65560:KSP65561 LCJ65560:LCL65561 LMF65560:LMH65561 LWB65560:LWD65561 MFX65560:MFZ65561 MPT65560:MPV65561 MZP65560:MZR65561 NJL65560:NJN65561 NTH65560:NTJ65561 ODD65560:ODF65561 OMZ65560:ONB65561 OWV65560:OWX65561 PGR65560:PGT65561 PQN65560:PQP65561 QAJ65560:QAL65561 QKF65560:QKH65561 QUB65560:QUD65561 RDX65560:RDZ65561 RNT65560:RNV65561 RXP65560:RXR65561 SHL65560:SHN65561 SRH65560:SRJ65561 TBD65560:TBF65561 TKZ65560:TLB65561 TUV65560:TUX65561 UER65560:UET65561 UON65560:UOP65561 UYJ65560:UYL65561 VIF65560:VIH65561 VSB65560:VSD65561 WBX65560:WBZ65561 WLT65560:WLV65561 WVP65560:WVR65561 H131096:J131097 JD131096:JF131097 SZ131096:TB131097 ACV131096:ACX131097 AMR131096:AMT131097 AWN131096:AWP131097 BGJ131096:BGL131097 BQF131096:BQH131097 CAB131096:CAD131097 CJX131096:CJZ131097 CTT131096:CTV131097 DDP131096:DDR131097 DNL131096:DNN131097 DXH131096:DXJ131097 EHD131096:EHF131097 EQZ131096:ERB131097 FAV131096:FAX131097 FKR131096:FKT131097 FUN131096:FUP131097 GEJ131096:GEL131097 GOF131096:GOH131097 GYB131096:GYD131097 HHX131096:HHZ131097 HRT131096:HRV131097 IBP131096:IBR131097 ILL131096:ILN131097 IVH131096:IVJ131097 JFD131096:JFF131097 JOZ131096:JPB131097 JYV131096:JYX131097 KIR131096:KIT131097 KSN131096:KSP131097 LCJ131096:LCL131097 LMF131096:LMH131097 LWB131096:LWD131097 MFX131096:MFZ131097 MPT131096:MPV131097 MZP131096:MZR131097 NJL131096:NJN131097 NTH131096:NTJ131097 ODD131096:ODF131097 OMZ131096:ONB131097 OWV131096:OWX131097 PGR131096:PGT131097 PQN131096:PQP131097 QAJ131096:QAL131097 QKF131096:QKH131097 QUB131096:QUD131097 RDX131096:RDZ131097 RNT131096:RNV131097 RXP131096:RXR131097 SHL131096:SHN131097 SRH131096:SRJ131097 TBD131096:TBF131097 TKZ131096:TLB131097 TUV131096:TUX131097 UER131096:UET131097 UON131096:UOP131097 UYJ131096:UYL131097 VIF131096:VIH131097 VSB131096:VSD131097 WBX131096:WBZ131097 WLT131096:WLV131097 WVP131096:WVR131097 H196632:J196633 JD196632:JF196633 SZ196632:TB196633 ACV196632:ACX196633 AMR196632:AMT196633 AWN196632:AWP196633 BGJ196632:BGL196633 BQF196632:BQH196633 CAB196632:CAD196633 CJX196632:CJZ196633 CTT196632:CTV196633 DDP196632:DDR196633 DNL196632:DNN196633 DXH196632:DXJ196633 EHD196632:EHF196633 EQZ196632:ERB196633 FAV196632:FAX196633 FKR196632:FKT196633 FUN196632:FUP196633 GEJ196632:GEL196633 GOF196632:GOH196633 GYB196632:GYD196633 HHX196632:HHZ196633 HRT196632:HRV196633 IBP196632:IBR196633 ILL196632:ILN196633 IVH196632:IVJ196633 JFD196632:JFF196633 JOZ196632:JPB196633 JYV196632:JYX196633 KIR196632:KIT196633 KSN196632:KSP196633 LCJ196632:LCL196633 LMF196632:LMH196633 LWB196632:LWD196633 MFX196632:MFZ196633 MPT196632:MPV196633 MZP196632:MZR196633 NJL196632:NJN196633 NTH196632:NTJ196633 ODD196632:ODF196633 OMZ196632:ONB196633 OWV196632:OWX196633 PGR196632:PGT196633 PQN196632:PQP196633 QAJ196632:QAL196633 QKF196632:QKH196633 QUB196632:QUD196633 RDX196632:RDZ196633 RNT196632:RNV196633 RXP196632:RXR196633 SHL196632:SHN196633 SRH196632:SRJ196633 TBD196632:TBF196633 TKZ196632:TLB196633 TUV196632:TUX196633 UER196632:UET196633 UON196632:UOP196633 UYJ196632:UYL196633 VIF196632:VIH196633 VSB196632:VSD196633 WBX196632:WBZ196633 WLT196632:WLV196633 WVP196632:WVR196633 H262168:J262169 JD262168:JF262169 SZ262168:TB262169 ACV262168:ACX262169 AMR262168:AMT262169 AWN262168:AWP262169 BGJ262168:BGL262169 BQF262168:BQH262169 CAB262168:CAD262169 CJX262168:CJZ262169 CTT262168:CTV262169 DDP262168:DDR262169 DNL262168:DNN262169 DXH262168:DXJ262169 EHD262168:EHF262169 EQZ262168:ERB262169 FAV262168:FAX262169 FKR262168:FKT262169 FUN262168:FUP262169 GEJ262168:GEL262169 GOF262168:GOH262169 GYB262168:GYD262169 HHX262168:HHZ262169 HRT262168:HRV262169 IBP262168:IBR262169 ILL262168:ILN262169 IVH262168:IVJ262169 JFD262168:JFF262169 JOZ262168:JPB262169 JYV262168:JYX262169 KIR262168:KIT262169 KSN262168:KSP262169 LCJ262168:LCL262169 LMF262168:LMH262169 LWB262168:LWD262169 MFX262168:MFZ262169 MPT262168:MPV262169 MZP262168:MZR262169 NJL262168:NJN262169 NTH262168:NTJ262169 ODD262168:ODF262169 OMZ262168:ONB262169 OWV262168:OWX262169 PGR262168:PGT262169 PQN262168:PQP262169 QAJ262168:QAL262169 QKF262168:QKH262169 QUB262168:QUD262169 RDX262168:RDZ262169 RNT262168:RNV262169 RXP262168:RXR262169 SHL262168:SHN262169 SRH262168:SRJ262169 TBD262168:TBF262169 TKZ262168:TLB262169 TUV262168:TUX262169 UER262168:UET262169 UON262168:UOP262169 UYJ262168:UYL262169 VIF262168:VIH262169 VSB262168:VSD262169 WBX262168:WBZ262169 WLT262168:WLV262169 WVP262168:WVR262169 H327704:J327705 JD327704:JF327705 SZ327704:TB327705 ACV327704:ACX327705 AMR327704:AMT327705 AWN327704:AWP327705 BGJ327704:BGL327705 BQF327704:BQH327705 CAB327704:CAD327705 CJX327704:CJZ327705 CTT327704:CTV327705 DDP327704:DDR327705 DNL327704:DNN327705 DXH327704:DXJ327705 EHD327704:EHF327705 EQZ327704:ERB327705 FAV327704:FAX327705 FKR327704:FKT327705 FUN327704:FUP327705 GEJ327704:GEL327705 GOF327704:GOH327705 GYB327704:GYD327705 HHX327704:HHZ327705 HRT327704:HRV327705 IBP327704:IBR327705 ILL327704:ILN327705 IVH327704:IVJ327705 JFD327704:JFF327705 JOZ327704:JPB327705 JYV327704:JYX327705 KIR327704:KIT327705 KSN327704:KSP327705 LCJ327704:LCL327705 LMF327704:LMH327705 LWB327704:LWD327705 MFX327704:MFZ327705 MPT327704:MPV327705 MZP327704:MZR327705 NJL327704:NJN327705 NTH327704:NTJ327705 ODD327704:ODF327705 OMZ327704:ONB327705 OWV327704:OWX327705 PGR327704:PGT327705 PQN327704:PQP327705 QAJ327704:QAL327705 QKF327704:QKH327705 QUB327704:QUD327705 RDX327704:RDZ327705 RNT327704:RNV327705 RXP327704:RXR327705 SHL327704:SHN327705 SRH327704:SRJ327705 TBD327704:TBF327705 TKZ327704:TLB327705 TUV327704:TUX327705 UER327704:UET327705 UON327704:UOP327705 UYJ327704:UYL327705 VIF327704:VIH327705 VSB327704:VSD327705 WBX327704:WBZ327705 WLT327704:WLV327705 WVP327704:WVR327705 H393240:J393241 JD393240:JF393241 SZ393240:TB393241 ACV393240:ACX393241 AMR393240:AMT393241 AWN393240:AWP393241 BGJ393240:BGL393241 BQF393240:BQH393241 CAB393240:CAD393241 CJX393240:CJZ393241 CTT393240:CTV393241 DDP393240:DDR393241 DNL393240:DNN393241 DXH393240:DXJ393241 EHD393240:EHF393241 EQZ393240:ERB393241 FAV393240:FAX393241 FKR393240:FKT393241 FUN393240:FUP393241 GEJ393240:GEL393241 GOF393240:GOH393241 GYB393240:GYD393241 HHX393240:HHZ393241 HRT393240:HRV393241 IBP393240:IBR393241 ILL393240:ILN393241 IVH393240:IVJ393241 JFD393240:JFF393241 JOZ393240:JPB393241 JYV393240:JYX393241 KIR393240:KIT393241 KSN393240:KSP393241 LCJ393240:LCL393241 LMF393240:LMH393241 LWB393240:LWD393241 MFX393240:MFZ393241 MPT393240:MPV393241 MZP393240:MZR393241 NJL393240:NJN393241 NTH393240:NTJ393241 ODD393240:ODF393241 OMZ393240:ONB393241 OWV393240:OWX393241 PGR393240:PGT393241 PQN393240:PQP393241 QAJ393240:QAL393241 QKF393240:QKH393241 QUB393240:QUD393241 RDX393240:RDZ393241 RNT393240:RNV393241 RXP393240:RXR393241 SHL393240:SHN393241 SRH393240:SRJ393241 TBD393240:TBF393241 TKZ393240:TLB393241 TUV393240:TUX393241 UER393240:UET393241 UON393240:UOP393241 UYJ393240:UYL393241 VIF393240:VIH393241 VSB393240:VSD393241 WBX393240:WBZ393241 WLT393240:WLV393241 WVP393240:WVR393241 H458776:J458777 JD458776:JF458777 SZ458776:TB458777 ACV458776:ACX458777 AMR458776:AMT458777 AWN458776:AWP458777 BGJ458776:BGL458777 BQF458776:BQH458777 CAB458776:CAD458777 CJX458776:CJZ458777 CTT458776:CTV458777 DDP458776:DDR458777 DNL458776:DNN458777 DXH458776:DXJ458777 EHD458776:EHF458777 EQZ458776:ERB458777 FAV458776:FAX458777 FKR458776:FKT458777 FUN458776:FUP458777 GEJ458776:GEL458777 GOF458776:GOH458777 GYB458776:GYD458777 HHX458776:HHZ458777 HRT458776:HRV458777 IBP458776:IBR458777 ILL458776:ILN458777 IVH458776:IVJ458777 JFD458776:JFF458777 JOZ458776:JPB458777 JYV458776:JYX458777 KIR458776:KIT458777 KSN458776:KSP458777 LCJ458776:LCL458777 LMF458776:LMH458777 LWB458776:LWD458777 MFX458776:MFZ458777 MPT458776:MPV458777 MZP458776:MZR458777 NJL458776:NJN458777 NTH458776:NTJ458777 ODD458776:ODF458777 OMZ458776:ONB458777 OWV458776:OWX458777 PGR458776:PGT458777 PQN458776:PQP458777 QAJ458776:QAL458777 QKF458776:QKH458777 QUB458776:QUD458777 RDX458776:RDZ458777 RNT458776:RNV458777 RXP458776:RXR458777 SHL458776:SHN458777 SRH458776:SRJ458777 TBD458776:TBF458777 TKZ458776:TLB458777 TUV458776:TUX458777 UER458776:UET458777 UON458776:UOP458777 UYJ458776:UYL458777 VIF458776:VIH458777 VSB458776:VSD458777 WBX458776:WBZ458777 WLT458776:WLV458777 WVP458776:WVR458777 H524312:J524313 JD524312:JF524313 SZ524312:TB524313 ACV524312:ACX524313 AMR524312:AMT524313 AWN524312:AWP524313 BGJ524312:BGL524313 BQF524312:BQH524313 CAB524312:CAD524313 CJX524312:CJZ524313 CTT524312:CTV524313 DDP524312:DDR524313 DNL524312:DNN524313 DXH524312:DXJ524313 EHD524312:EHF524313 EQZ524312:ERB524313 FAV524312:FAX524313 FKR524312:FKT524313 FUN524312:FUP524313 GEJ524312:GEL524313 GOF524312:GOH524313 GYB524312:GYD524313 HHX524312:HHZ524313 HRT524312:HRV524313 IBP524312:IBR524313 ILL524312:ILN524313 IVH524312:IVJ524313 JFD524312:JFF524313 JOZ524312:JPB524313 JYV524312:JYX524313 KIR524312:KIT524313 KSN524312:KSP524313 LCJ524312:LCL524313 LMF524312:LMH524313 LWB524312:LWD524313 MFX524312:MFZ524313 MPT524312:MPV524313 MZP524312:MZR524313 NJL524312:NJN524313 NTH524312:NTJ524313 ODD524312:ODF524313 OMZ524312:ONB524313 OWV524312:OWX524313 PGR524312:PGT524313 PQN524312:PQP524313 QAJ524312:QAL524313 QKF524312:QKH524313 QUB524312:QUD524313 RDX524312:RDZ524313 RNT524312:RNV524313 RXP524312:RXR524313 SHL524312:SHN524313 SRH524312:SRJ524313 TBD524312:TBF524313 TKZ524312:TLB524313 TUV524312:TUX524313 UER524312:UET524313 UON524312:UOP524313 UYJ524312:UYL524313 VIF524312:VIH524313 VSB524312:VSD524313 WBX524312:WBZ524313 WLT524312:WLV524313 WVP524312:WVR524313 H589848:J589849 JD589848:JF589849 SZ589848:TB589849 ACV589848:ACX589849 AMR589848:AMT589849 AWN589848:AWP589849 BGJ589848:BGL589849 BQF589848:BQH589849 CAB589848:CAD589849 CJX589848:CJZ589849 CTT589848:CTV589849 DDP589848:DDR589849 DNL589848:DNN589849 DXH589848:DXJ589849 EHD589848:EHF589849 EQZ589848:ERB589849 FAV589848:FAX589849 FKR589848:FKT589849 FUN589848:FUP589849 GEJ589848:GEL589849 GOF589848:GOH589849 GYB589848:GYD589849 HHX589848:HHZ589849 HRT589848:HRV589849 IBP589848:IBR589849 ILL589848:ILN589849 IVH589848:IVJ589849 JFD589848:JFF589849 JOZ589848:JPB589849 JYV589848:JYX589849 KIR589848:KIT589849 KSN589848:KSP589849 LCJ589848:LCL589849 LMF589848:LMH589849 LWB589848:LWD589849 MFX589848:MFZ589849 MPT589848:MPV589849 MZP589848:MZR589849 NJL589848:NJN589849 NTH589848:NTJ589849 ODD589848:ODF589849 OMZ589848:ONB589849 OWV589848:OWX589849 PGR589848:PGT589849 PQN589848:PQP589849 QAJ589848:QAL589849 QKF589848:QKH589849 QUB589848:QUD589849 RDX589848:RDZ589849 RNT589848:RNV589849 RXP589848:RXR589849 SHL589848:SHN589849 SRH589848:SRJ589849 TBD589848:TBF589849 TKZ589848:TLB589849 TUV589848:TUX589849 UER589848:UET589849 UON589848:UOP589849 UYJ589848:UYL589849 VIF589848:VIH589849 VSB589848:VSD589849 WBX589848:WBZ589849 WLT589848:WLV589849 WVP589848:WVR589849 H655384:J655385 JD655384:JF655385 SZ655384:TB655385 ACV655384:ACX655385 AMR655384:AMT655385 AWN655384:AWP655385 BGJ655384:BGL655385 BQF655384:BQH655385 CAB655384:CAD655385 CJX655384:CJZ655385 CTT655384:CTV655385 DDP655384:DDR655385 DNL655384:DNN655385 DXH655384:DXJ655385 EHD655384:EHF655385 EQZ655384:ERB655385 FAV655384:FAX655385 FKR655384:FKT655385 FUN655384:FUP655385 GEJ655384:GEL655385 GOF655384:GOH655385 GYB655384:GYD655385 HHX655384:HHZ655385 HRT655384:HRV655385 IBP655384:IBR655385 ILL655384:ILN655385 IVH655384:IVJ655385 JFD655384:JFF655385 JOZ655384:JPB655385 JYV655384:JYX655385 KIR655384:KIT655385 KSN655384:KSP655385 LCJ655384:LCL655385 LMF655384:LMH655385 LWB655384:LWD655385 MFX655384:MFZ655385 MPT655384:MPV655385 MZP655384:MZR655385 NJL655384:NJN655385 NTH655384:NTJ655385 ODD655384:ODF655385 OMZ655384:ONB655385 OWV655384:OWX655385 PGR655384:PGT655385 PQN655384:PQP655385 QAJ655384:QAL655385 QKF655384:QKH655385 QUB655384:QUD655385 RDX655384:RDZ655385 RNT655384:RNV655385 RXP655384:RXR655385 SHL655384:SHN655385 SRH655384:SRJ655385 TBD655384:TBF655385 TKZ655384:TLB655385 TUV655384:TUX655385 UER655384:UET655385 UON655384:UOP655385 UYJ655384:UYL655385 VIF655384:VIH655385 VSB655384:VSD655385 WBX655384:WBZ655385 WLT655384:WLV655385 WVP655384:WVR655385 H720920:J720921 JD720920:JF720921 SZ720920:TB720921 ACV720920:ACX720921 AMR720920:AMT720921 AWN720920:AWP720921 BGJ720920:BGL720921 BQF720920:BQH720921 CAB720920:CAD720921 CJX720920:CJZ720921 CTT720920:CTV720921 DDP720920:DDR720921 DNL720920:DNN720921 DXH720920:DXJ720921 EHD720920:EHF720921 EQZ720920:ERB720921 FAV720920:FAX720921 FKR720920:FKT720921 FUN720920:FUP720921 GEJ720920:GEL720921 GOF720920:GOH720921 GYB720920:GYD720921 HHX720920:HHZ720921 HRT720920:HRV720921 IBP720920:IBR720921 ILL720920:ILN720921 IVH720920:IVJ720921 JFD720920:JFF720921 JOZ720920:JPB720921 JYV720920:JYX720921 KIR720920:KIT720921 KSN720920:KSP720921 LCJ720920:LCL720921 LMF720920:LMH720921 LWB720920:LWD720921 MFX720920:MFZ720921 MPT720920:MPV720921 MZP720920:MZR720921 NJL720920:NJN720921 NTH720920:NTJ720921 ODD720920:ODF720921 OMZ720920:ONB720921 OWV720920:OWX720921 PGR720920:PGT720921 PQN720920:PQP720921 QAJ720920:QAL720921 QKF720920:QKH720921 QUB720920:QUD720921 RDX720920:RDZ720921 RNT720920:RNV720921 RXP720920:RXR720921 SHL720920:SHN720921 SRH720920:SRJ720921 TBD720920:TBF720921 TKZ720920:TLB720921 TUV720920:TUX720921 UER720920:UET720921 UON720920:UOP720921 UYJ720920:UYL720921 VIF720920:VIH720921 VSB720920:VSD720921 WBX720920:WBZ720921 WLT720920:WLV720921 WVP720920:WVR720921 H786456:J786457 JD786456:JF786457 SZ786456:TB786457 ACV786456:ACX786457 AMR786456:AMT786457 AWN786456:AWP786457 BGJ786456:BGL786457 BQF786456:BQH786457 CAB786456:CAD786457 CJX786456:CJZ786457 CTT786456:CTV786457 DDP786456:DDR786457 DNL786456:DNN786457 DXH786456:DXJ786457 EHD786456:EHF786457 EQZ786456:ERB786457 FAV786456:FAX786457 FKR786456:FKT786457 FUN786456:FUP786457 GEJ786456:GEL786457 GOF786456:GOH786457 GYB786456:GYD786457 HHX786456:HHZ786457 HRT786456:HRV786457 IBP786456:IBR786457 ILL786456:ILN786457 IVH786456:IVJ786457 JFD786456:JFF786457 JOZ786456:JPB786457 JYV786456:JYX786457 KIR786456:KIT786457 KSN786456:KSP786457 LCJ786456:LCL786457 LMF786456:LMH786457 LWB786456:LWD786457 MFX786456:MFZ786457 MPT786456:MPV786457 MZP786456:MZR786457 NJL786456:NJN786457 NTH786456:NTJ786457 ODD786456:ODF786457 OMZ786456:ONB786457 OWV786456:OWX786457 PGR786456:PGT786457 PQN786456:PQP786457 QAJ786456:QAL786457 QKF786456:QKH786457 QUB786456:QUD786457 RDX786456:RDZ786457 RNT786456:RNV786457 RXP786456:RXR786457 SHL786456:SHN786457 SRH786456:SRJ786457 TBD786456:TBF786457 TKZ786456:TLB786457 TUV786456:TUX786457 UER786456:UET786457 UON786456:UOP786457 UYJ786456:UYL786457 VIF786456:VIH786457 VSB786456:VSD786457 WBX786456:WBZ786457 WLT786456:WLV786457 WVP786456:WVR786457 H851992:J851993 JD851992:JF851993 SZ851992:TB851993 ACV851992:ACX851993 AMR851992:AMT851993 AWN851992:AWP851993 BGJ851992:BGL851993 BQF851992:BQH851993 CAB851992:CAD851993 CJX851992:CJZ851993 CTT851992:CTV851993 DDP851992:DDR851993 DNL851992:DNN851993 DXH851992:DXJ851993 EHD851992:EHF851993 EQZ851992:ERB851993 FAV851992:FAX851993 FKR851992:FKT851993 FUN851992:FUP851993 GEJ851992:GEL851993 GOF851992:GOH851993 GYB851992:GYD851993 HHX851992:HHZ851993 HRT851992:HRV851993 IBP851992:IBR851993 ILL851992:ILN851993 IVH851992:IVJ851993 JFD851992:JFF851993 JOZ851992:JPB851993 JYV851992:JYX851993 KIR851992:KIT851993 KSN851992:KSP851993 LCJ851992:LCL851993 LMF851992:LMH851993 LWB851992:LWD851993 MFX851992:MFZ851993 MPT851992:MPV851993 MZP851992:MZR851993 NJL851992:NJN851993 NTH851992:NTJ851993 ODD851992:ODF851993 OMZ851992:ONB851993 OWV851992:OWX851993 PGR851992:PGT851993 PQN851992:PQP851993 QAJ851992:QAL851993 QKF851992:QKH851993 QUB851992:QUD851993 RDX851992:RDZ851993 RNT851992:RNV851993 RXP851992:RXR851993 SHL851992:SHN851993 SRH851992:SRJ851993 TBD851992:TBF851993 TKZ851992:TLB851993 TUV851992:TUX851993 UER851992:UET851993 UON851992:UOP851993 UYJ851992:UYL851993 VIF851992:VIH851993 VSB851992:VSD851993 WBX851992:WBZ851993 WLT851992:WLV851993 WVP851992:WVR851993 H917528:J917529 JD917528:JF917529 SZ917528:TB917529 ACV917528:ACX917529 AMR917528:AMT917529 AWN917528:AWP917529 BGJ917528:BGL917529 BQF917528:BQH917529 CAB917528:CAD917529 CJX917528:CJZ917529 CTT917528:CTV917529 DDP917528:DDR917529 DNL917528:DNN917529 DXH917528:DXJ917529 EHD917528:EHF917529 EQZ917528:ERB917529 FAV917528:FAX917529 FKR917528:FKT917529 FUN917528:FUP917529 GEJ917528:GEL917529 GOF917528:GOH917529 GYB917528:GYD917529 HHX917528:HHZ917529 HRT917528:HRV917529 IBP917528:IBR917529 ILL917528:ILN917529 IVH917528:IVJ917529 JFD917528:JFF917529 JOZ917528:JPB917529 JYV917528:JYX917529 KIR917528:KIT917529 KSN917528:KSP917529 LCJ917528:LCL917529 LMF917528:LMH917529 LWB917528:LWD917529 MFX917528:MFZ917529 MPT917528:MPV917529 MZP917528:MZR917529 NJL917528:NJN917529 NTH917528:NTJ917529 ODD917528:ODF917529 OMZ917528:ONB917529 OWV917528:OWX917529 PGR917528:PGT917529 PQN917528:PQP917529 QAJ917528:QAL917529 QKF917528:QKH917529 QUB917528:QUD917529 RDX917528:RDZ917529 RNT917528:RNV917529 RXP917528:RXR917529 SHL917528:SHN917529 SRH917528:SRJ917529 TBD917528:TBF917529 TKZ917528:TLB917529 TUV917528:TUX917529 UER917528:UET917529 UON917528:UOP917529 UYJ917528:UYL917529 VIF917528:VIH917529 VSB917528:VSD917529 WBX917528:WBZ917529 WLT917528:WLV917529 WVP917528:WVR917529 H983064:J983065 JD983064:JF983065 SZ983064:TB983065 ACV983064:ACX983065 AMR983064:AMT983065 AWN983064:AWP983065 BGJ983064:BGL983065 BQF983064:BQH983065 CAB983064:CAD983065 CJX983064:CJZ983065 CTT983064:CTV983065 DDP983064:DDR983065 DNL983064:DNN983065 DXH983064:DXJ983065 EHD983064:EHF983065 EQZ983064:ERB983065 FAV983064:FAX983065 FKR983064:FKT983065 FUN983064:FUP983065 GEJ983064:GEL983065 GOF983064:GOH983065 GYB983064:GYD983065 HHX983064:HHZ983065 HRT983064:HRV983065 IBP983064:IBR983065 ILL983064:ILN983065 IVH983064:IVJ983065 JFD983064:JFF983065 JOZ983064:JPB983065 JYV983064:JYX983065 KIR983064:KIT983065 KSN983064:KSP983065 LCJ983064:LCL983065 LMF983064:LMH983065 LWB983064:LWD983065 MFX983064:MFZ983065 MPT983064:MPV983065 MZP983064:MZR983065 NJL983064:NJN983065 NTH983064:NTJ983065 ODD983064:ODF983065 OMZ983064:ONB983065 OWV983064:OWX983065 PGR983064:PGT983065 PQN983064:PQP983065 QAJ983064:QAL983065 QKF983064:QKH983065 QUB983064:QUD983065 RDX983064:RDZ983065 RNT983064:RNV983065 RXP983064:RXR983065 SHL983064:SHN983065 SRH983064:SRJ983065 TBD983064:TBF983065 TKZ983064:TLB983065 TUV983064:TUX983065 UER983064:UET983065 UON983064:UOP983065 UYJ983064:UYL983065 VIF983064:VIH983065 VSB983064:VSD983065 WBX983064:WBZ983065 WLT983064:WLV983065 WVP983064:WVR983065 I26:J27 JE26:JF27 TA26:TB27 ACW26:ACX27 AMS26:AMT27 AWO26:AWP27 BGK26:BGL27 BQG26:BQH27 CAC26:CAD27 CJY26:CJZ27 CTU26:CTV27 DDQ26:DDR27 DNM26:DNN27 DXI26:DXJ27 EHE26:EHF27 ERA26:ERB27 FAW26:FAX27 FKS26:FKT27 FUO26:FUP27 GEK26:GEL27 GOG26:GOH27 GYC26:GYD27 HHY26:HHZ27 HRU26:HRV27 IBQ26:IBR27 ILM26:ILN27 IVI26:IVJ27 JFE26:JFF27 JPA26:JPB27 JYW26:JYX27 KIS26:KIT27 KSO26:KSP27 LCK26:LCL27 LMG26:LMH27 LWC26:LWD27 MFY26:MFZ27 MPU26:MPV27 MZQ26:MZR27 NJM26:NJN27 NTI26:NTJ27 ODE26:ODF27 ONA26:ONB27 OWW26:OWX27 PGS26:PGT27 PQO26:PQP27 QAK26:QAL27 QKG26:QKH27 QUC26:QUD27 RDY26:RDZ27 RNU26:RNV27 RXQ26:RXR27 SHM26:SHN27 SRI26:SRJ27 TBE26:TBF27 TLA26:TLB27 TUW26:TUX27 UES26:UET27 UOO26:UOP27 UYK26:UYL27 VIG26:VIH27 VSC26:VSD27 WBY26:WBZ27 WLU26:WLV27 WVQ26:WVR27 I65562:J65563 JE65562:JF65563 TA65562:TB65563 ACW65562:ACX65563 AMS65562:AMT65563 AWO65562:AWP65563 BGK65562:BGL65563 BQG65562:BQH65563 CAC65562:CAD65563 CJY65562:CJZ65563 CTU65562:CTV65563 DDQ65562:DDR65563 DNM65562:DNN65563 DXI65562:DXJ65563 EHE65562:EHF65563 ERA65562:ERB65563 FAW65562:FAX65563 FKS65562:FKT65563 FUO65562:FUP65563 GEK65562:GEL65563 GOG65562:GOH65563 GYC65562:GYD65563 HHY65562:HHZ65563 HRU65562:HRV65563 IBQ65562:IBR65563 ILM65562:ILN65563 IVI65562:IVJ65563 JFE65562:JFF65563 JPA65562:JPB65563 JYW65562:JYX65563 KIS65562:KIT65563 KSO65562:KSP65563 LCK65562:LCL65563 LMG65562:LMH65563 LWC65562:LWD65563 MFY65562:MFZ65563 MPU65562:MPV65563 MZQ65562:MZR65563 NJM65562:NJN65563 NTI65562:NTJ65563 ODE65562:ODF65563 ONA65562:ONB65563 OWW65562:OWX65563 PGS65562:PGT65563 PQO65562:PQP65563 QAK65562:QAL65563 QKG65562:QKH65563 QUC65562:QUD65563 RDY65562:RDZ65563 RNU65562:RNV65563 RXQ65562:RXR65563 SHM65562:SHN65563 SRI65562:SRJ65563 TBE65562:TBF65563 TLA65562:TLB65563 TUW65562:TUX65563 UES65562:UET65563 UOO65562:UOP65563 UYK65562:UYL65563 VIG65562:VIH65563 VSC65562:VSD65563 WBY65562:WBZ65563 WLU65562:WLV65563 WVQ65562:WVR65563 I131098:J131099 JE131098:JF131099 TA131098:TB131099 ACW131098:ACX131099 AMS131098:AMT131099 AWO131098:AWP131099 BGK131098:BGL131099 BQG131098:BQH131099 CAC131098:CAD131099 CJY131098:CJZ131099 CTU131098:CTV131099 DDQ131098:DDR131099 DNM131098:DNN131099 DXI131098:DXJ131099 EHE131098:EHF131099 ERA131098:ERB131099 FAW131098:FAX131099 FKS131098:FKT131099 FUO131098:FUP131099 GEK131098:GEL131099 GOG131098:GOH131099 GYC131098:GYD131099 HHY131098:HHZ131099 HRU131098:HRV131099 IBQ131098:IBR131099 ILM131098:ILN131099 IVI131098:IVJ131099 JFE131098:JFF131099 JPA131098:JPB131099 JYW131098:JYX131099 KIS131098:KIT131099 KSO131098:KSP131099 LCK131098:LCL131099 LMG131098:LMH131099 LWC131098:LWD131099 MFY131098:MFZ131099 MPU131098:MPV131099 MZQ131098:MZR131099 NJM131098:NJN131099 NTI131098:NTJ131099 ODE131098:ODF131099 ONA131098:ONB131099 OWW131098:OWX131099 PGS131098:PGT131099 PQO131098:PQP131099 QAK131098:QAL131099 QKG131098:QKH131099 QUC131098:QUD131099 RDY131098:RDZ131099 RNU131098:RNV131099 RXQ131098:RXR131099 SHM131098:SHN131099 SRI131098:SRJ131099 TBE131098:TBF131099 TLA131098:TLB131099 TUW131098:TUX131099 UES131098:UET131099 UOO131098:UOP131099 UYK131098:UYL131099 VIG131098:VIH131099 VSC131098:VSD131099 WBY131098:WBZ131099 WLU131098:WLV131099 WVQ131098:WVR131099 I196634:J196635 JE196634:JF196635 TA196634:TB196635 ACW196634:ACX196635 AMS196634:AMT196635 AWO196634:AWP196635 BGK196634:BGL196635 BQG196634:BQH196635 CAC196634:CAD196635 CJY196634:CJZ196635 CTU196634:CTV196635 DDQ196634:DDR196635 DNM196634:DNN196635 DXI196634:DXJ196635 EHE196634:EHF196635 ERA196634:ERB196635 FAW196634:FAX196635 FKS196634:FKT196635 FUO196634:FUP196635 GEK196634:GEL196635 GOG196634:GOH196635 GYC196634:GYD196635 HHY196634:HHZ196635 HRU196634:HRV196635 IBQ196634:IBR196635 ILM196634:ILN196635 IVI196634:IVJ196635 JFE196634:JFF196635 JPA196634:JPB196635 JYW196634:JYX196635 KIS196634:KIT196635 KSO196634:KSP196635 LCK196634:LCL196635 LMG196634:LMH196635 LWC196634:LWD196635 MFY196634:MFZ196635 MPU196634:MPV196635 MZQ196634:MZR196635 NJM196634:NJN196635 NTI196634:NTJ196635 ODE196634:ODF196635 ONA196634:ONB196635 OWW196634:OWX196635 PGS196634:PGT196635 PQO196634:PQP196635 QAK196634:QAL196635 QKG196634:QKH196635 QUC196634:QUD196635 RDY196634:RDZ196635 RNU196634:RNV196635 RXQ196634:RXR196635 SHM196634:SHN196635 SRI196634:SRJ196635 TBE196634:TBF196635 TLA196634:TLB196635 TUW196634:TUX196635 UES196634:UET196635 UOO196634:UOP196635 UYK196634:UYL196635 VIG196634:VIH196635 VSC196634:VSD196635 WBY196634:WBZ196635 WLU196634:WLV196635 WVQ196634:WVR196635 I262170:J262171 JE262170:JF262171 TA262170:TB262171 ACW262170:ACX262171 AMS262170:AMT262171 AWO262170:AWP262171 BGK262170:BGL262171 BQG262170:BQH262171 CAC262170:CAD262171 CJY262170:CJZ262171 CTU262170:CTV262171 DDQ262170:DDR262171 DNM262170:DNN262171 DXI262170:DXJ262171 EHE262170:EHF262171 ERA262170:ERB262171 FAW262170:FAX262171 FKS262170:FKT262171 FUO262170:FUP262171 GEK262170:GEL262171 GOG262170:GOH262171 GYC262170:GYD262171 HHY262170:HHZ262171 HRU262170:HRV262171 IBQ262170:IBR262171 ILM262170:ILN262171 IVI262170:IVJ262171 JFE262170:JFF262171 JPA262170:JPB262171 JYW262170:JYX262171 KIS262170:KIT262171 KSO262170:KSP262171 LCK262170:LCL262171 LMG262170:LMH262171 LWC262170:LWD262171 MFY262170:MFZ262171 MPU262170:MPV262171 MZQ262170:MZR262171 NJM262170:NJN262171 NTI262170:NTJ262171 ODE262170:ODF262171 ONA262170:ONB262171 OWW262170:OWX262171 PGS262170:PGT262171 PQO262170:PQP262171 QAK262170:QAL262171 QKG262170:QKH262171 QUC262170:QUD262171 RDY262170:RDZ262171 RNU262170:RNV262171 RXQ262170:RXR262171 SHM262170:SHN262171 SRI262170:SRJ262171 TBE262170:TBF262171 TLA262170:TLB262171 TUW262170:TUX262171 UES262170:UET262171 UOO262170:UOP262171 UYK262170:UYL262171 VIG262170:VIH262171 VSC262170:VSD262171 WBY262170:WBZ262171 WLU262170:WLV262171 WVQ262170:WVR262171 I327706:J327707 JE327706:JF327707 TA327706:TB327707 ACW327706:ACX327707 AMS327706:AMT327707 AWO327706:AWP327707 BGK327706:BGL327707 BQG327706:BQH327707 CAC327706:CAD327707 CJY327706:CJZ327707 CTU327706:CTV327707 DDQ327706:DDR327707 DNM327706:DNN327707 DXI327706:DXJ327707 EHE327706:EHF327707 ERA327706:ERB327707 FAW327706:FAX327707 FKS327706:FKT327707 FUO327706:FUP327707 GEK327706:GEL327707 GOG327706:GOH327707 GYC327706:GYD327707 HHY327706:HHZ327707 HRU327706:HRV327707 IBQ327706:IBR327707 ILM327706:ILN327707 IVI327706:IVJ327707 JFE327706:JFF327707 JPA327706:JPB327707 JYW327706:JYX327707 KIS327706:KIT327707 KSO327706:KSP327707 LCK327706:LCL327707 LMG327706:LMH327707 LWC327706:LWD327707 MFY327706:MFZ327707 MPU327706:MPV327707 MZQ327706:MZR327707 NJM327706:NJN327707 NTI327706:NTJ327707 ODE327706:ODF327707 ONA327706:ONB327707 OWW327706:OWX327707 PGS327706:PGT327707 PQO327706:PQP327707 QAK327706:QAL327707 QKG327706:QKH327707 QUC327706:QUD327707 RDY327706:RDZ327707 RNU327706:RNV327707 RXQ327706:RXR327707 SHM327706:SHN327707 SRI327706:SRJ327707 TBE327706:TBF327707 TLA327706:TLB327707 TUW327706:TUX327707 UES327706:UET327707 UOO327706:UOP327707 UYK327706:UYL327707 VIG327706:VIH327707 VSC327706:VSD327707 WBY327706:WBZ327707 WLU327706:WLV327707 WVQ327706:WVR327707 I393242:J393243 JE393242:JF393243 TA393242:TB393243 ACW393242:ACX393243 AMS393242:AMT393243 AWO393242:AWP393243 BGK393242:BGL393243 BQG393242:BQH393243 CAC393242:CAD393243 CJY393242:CJZ393243 CTU393242:CTV393243 DDQ393242:DDR393243 DNM393242:DNN393243 DXI393242:DXJ393243 EHE393242:EHF393243 ERA393242:ERB393243 FAW393242:FAX393243 FKS393242:FKT393243 FUO393242:FUP393243 GEK393242:GEL393243 GOG393242:GOH393243 GYC393242:GYD393243 HHY393242:HHZ393243 HRU393242:HRV393243 IBQ393242:IBR393243 ILM393242:ILN393243 IVI393242:IVJ393243 JFE393242:JFF393243 JPA393242:JPB393243 JYW393242:JYX393243 KIS393242:KIT393243 KSO393242:KSP393243 LCK393242:LCL393243 LMG393242:LMH393243 LWC393242:LWD393243 MFY393242:MFZ393243 MPU393242:MPV393243 MZQ393242:MZR393243 NJM393242:NJN393243 NTI393242:NTJ393243 ODE393242:ODF393243 ONA393242:ONB393243 OWW393242:OWX393243 PGS393242:PGT393243 PQO393242:PQP393243 QAK393242:QAL393243 QKG393242:QKH393243 QUC393242:QUD393243 RDY393242:RDZ393243 RNU393242:RNV393243 RXQ393242:RXR393243 SHM393242:SHN393243 SRI393242:SRJ393243 TBE393242:TBF393243 TLA393242:TLB393243 TUW393242:TUX393243 UES393242:UET393243 UOO393242:UOP393243 UYK393242:UYL393243 VIG393242:VIH393243 VSC393242:VSD393243 WBY393242:WBZ393243 WLU393242:WLV393243 WVQ393242:WVR393243 I458778:J458779 JE458778:JF458779 TA458778:TB458779 ACW458778:ACX458779 AMS458778:AMT458779 AWO458778:AWP458779 BGK458778:BGL458779 BQG458778:BQH458779 CAC458778:CAD458779 CJY458778:CJZ458779 CTU458778:CTV458779 DDQ458778:DDR458779 DNM458778:DNN458779 DXI458778:DXJ458779 EHE458778:EHF458779 ERA458778:ERB458779 FAW458778:FAX458779 FKS458778:FKT458779 FUO458778:FUP458779 GEK458778:GEL458779 GOG458778:GOH458779 GYC458778:GYD458779 HHY458778:HHZ458779 HRU458778:HRV458779 IBQ458778:IBR458779 ILM458778:ILN458779 IVI458778:IVJ458779 JFE458778:JFF458779 JPA458778:JPB458779 JYW458778:JYX458779 KIS458778:KIT458779 KSO458778:KSP458779 LCK458778:LCL458779 LMG458778:LMH458779 LWC458778:LWD458779 MFY458778:MFZ458779 MPU458778:MPV458779 MZQ458778:MZR458779 NJM458778:NJN458779 NTI458778:NTJ458779 ODE458778:ODF458779 ONA458778:ONB458779 OWW458778:OWX458779 PGS458778:PGT458779 PQO458778:PQP458779 QAK458778:QAL458779 QKG458778:QKH458779 QUC458778:QUD458779 RDY458778:RDZ458779 RNU458778:RNV458779 RXQ458778:RXR458779 SHM458778:SHN458779 SRI458778:SRJ458779 TBE458778:TBF458779 TLA458778:TLB458779 TUW458778:TUX458779 UES458778:UET458779 UOO458778:UOP458779 UYK458778:UYL458779 VIG458778:VIH458779 VSC458778:VSD458779 WBY458778:WBZ458779 WLU458778:WLV458779 WVQ458778:WVR458779 I524314:J524315 JE524314:JF524315 TA524314:TB524315 ACW524314:ACX524315 AMS524314:AMT524315 AWO524314:AWP524315 BGK524314:BGL524315 BQG524314:BQH524315 CAC524314:CAD524315 CJY524314:CJZ524315 CTU524314:CTV524315 DDQ524314:DDR524315 DNM524314:DNN524315 DXI524314:DXJ524315 EHE524314:EHF524315 ERA524314:ERB524315 FAW524314:FAX524315 FKS524314:FKT524315 FUO524314:FUP524315 GEK524314:GEL524315 GOG524314:GOH524315 GYC524314:GYD524315 HHY524314:HHZ524315 HRU524314:HRV524315 IBQ524314:IBR524315 ILM524314:ILN524315 IVI524314:IVJ524315 JFE524314:JFF524315 JPA524314:JPB524315 JYW524314:JYX524315 KIS524314:KIT524315 KSO524314:KSP524315 LCK524314:LCL524315 LMG524314:LMH524315 LWC524314:LWD524315 MFY524314:MFZ524315 MPU524314:MPV524315 MZQ524314:MZR524315 NJM524314:NJN524315 NTI524314:NTJ524315 ODE524314:ODF524315 ONA524314:ONB524315 OWW524314:OWX524315 PGS524314:PGT524315 PQO524314:PQP524315 QAK524314:QAL524315 QKG524314:QKH524315 QUC524314:QUD524315 RDY524314:RDZ524315 RNU524314:RNV524315 RXQ524314:RXR524315 SHM524314:SHN524315 SRI524314:SRJ524315 TBE524314:TBF524315 TLA524314:TLB524315 TUW524314:TUX524315 UES524314:UET524315 UOO524314:UOP524315 UYK524314:UYL524315 VIG524314:VIH524315 VSC524314:VSD524315 WBY524314:WBZ524315 WLU524314:WLV524315 WVQ524314:WVR524315 I589850:J589851 JE589850:JF589851 TA589850:TB589851 ACW589850:ACX589851 AMS589850:AMT589851 AWO589850:AWP589851 BGK589850:BGL589851 BQG589850:BQH589851 CAC589850:CAD589851 CJY589850:CJZ589851 CTU589850:CTV589851 DDQ589850:DDR589851 DNM589850:DNN589851 DXI589850:DXJ589851 EHE589850:EHF589851 ERA589850:ERB589851 FAW589850:FAX589851 FKS589850:FKT589851 FUO589850:FUP589851 GEK589850:GEL589851 GOG589850:GOH589851 GYC589850:GYD589851 HHY589850:HHZ589851 HRU589850:HRV589851 IBQ589850:IBR589851 ILM589850:ILN589851 IVI589850:IVJ589851 JFE589850:JFF589851 JPA589850:JPB589851 JYW589850:JYX589851 KIS589850:KIT589851 KSO589850:KSP589851 LCK589850:LCL589851 LMG589850:LMH589851 LWC589850:LWD589851 MFY589850:MFZ589851 MPU589850:MPV589851 MZQ589850:MZR589851 NJM589850:NJN589851 NTI589850:NTJ589851 ODE589850:ODF589851 ONA589850:ONB589851 OWW589850:OWX589851 PGS589850:PGT589851 PQO589850:PQP589851 QAK589850:QAL589851 QKG589850:QKH589851 QUC589850:QUD589851 RDY589850:RDZ589851 RNU589850:RNV589851 RXQ589850:RXR589851 SHM589850:SHN589851 SRI589850:SRJ589851 TBE589850:TBF589851 TLA589850:TLB589851 TUW589850:TUX589851 UES589850:UET589851 UOO589850:UOP589851 UYK589850:UYL589851 VIG589850:VIH589851 VSC589850:VSD589851 WBY589850:WBZ589851 WLU589850:WLV589851 WVQ589850:WVR589851 I655386:J655387 JE655386:JF655387 TA655386:TB655387 ACW655386:ACX655387 AMS655386:AMT655387 AWO655386:AWP655387 BGK655386:BGL655387 BQG655386:BQH655387 CAC655386:CAD655387 CJY655386:CJZ655387 CTU655386:CTV655387 DDQ655386:DDR655387 DNM655386:DNN655387 DXI655386:DXJ655387 EHE655386:EHF655387 ERA655386:ERB655387 FAW655386:FAX655387 FKS655386:FKT655387 FUO655386:FUP655387 GEK655386:GEL655387 GOG655386:GOH655387 GYC655386:GYD655387 HHY655386:HHZ655387 HRU655386:HRV655387 IBQ655386:IBR655387 ILM655386:ILN655387 IVI655386:IVJ655387 JFE655386:JFF655387 JPA655386:JPB655387 JYW655386:JYX655387 KIS655386:KIT655387 KSO655386:KSP655387 LCK655386:LCL655387 LMG655386:LMH655387 LWC655386:LWD655387 MFY655386:MFZ655387 MPU655386:MPV655387 MZQ655386:MZR655387 NJM655386:NJN655387 NTI655386:NTJ655387 ODE655386:ODF655387 ONA655386:ONB655387 OWW655386:OWX655387 PGS655386:PGT655387 PQO655386:PQP655387 QAK655386:QAL655387 QKG655386:QKH655387 QUC655386:QUD655387 RDY655386:RDZ655387 RNU655386:RNV655387 RXQ655386:RXR655387 SHM655386:SHN655387 SRI655386:SRJ655387 TBE655386:TBF655387 TLA655386:TLB655387 TUW655386:TUX655387 UES655386:UET655387 UOO655386:UOP655387 UYK655386:UYL655387 VIG655386:VIH655387 VSC655386:VSD655387 WBY655386:WBZ655387 WLU655386:WLV655387 WVQ655386:WVR655387 I720922:J720923 JE720922:JF720923 TA720922:TB720923 ACW720922:ACX720923 AMS720922:AMT720923 AWO720922:AWP720923 BGK720922:BGL720923 BQG720922:BQH720923 CAC720922:CAD720923 CJY720922:CJZ720923 CTU720922:CTV720923 DDQ720922:DDR720923 DNM720922:DNN720923 DXI720922:DXJ720923 EHE720922:EHF720923 ERA720922:ERB720923 FAW720922:FAX720923 FKS720922:FKT720923 FUO720922:FUP720923 GEK720922:GEL720923 GOG720922:GOH720923 GYC720922:GYD720923 HHY720922:HHZ720923 HRU720922:HRV720923 IBQ720922:IBR720923 ILM720922:ILN720923 IVI720922:IVJ720923 JFE720922:JFF720923 JPA720922:JPB720923 JYW720922:JYX720923 KIS720922:KIT720923 KSO720922:KSP720923 LCK720922:LCL720923 LMG720922:LMH720923 LWC720922:LWD720923 MFY720922:MFZ720923 MPU720922:MPV720923 MZQ720922:MZR720923 NJM720922:NJN720923 NTI720922:NTJ720923 ODE720922:ODF720923 ONA720922:ONB720923 OWW720922:OWX720923 PGS720922:PGT720923 PQO720922:PQP720923 QAK720922:QAL720923 QKG720922:QKH720923 QUC720922:QUD720923 RDY720922:RDZ720923 RNU720922:RNV720923 RXQ720922:RXR720923 SHM720922:SHN720923 SRI720922:SRJ720923 TBE720922:TBF720923 TLA720922:TLB720923 TUW720922:TUX720923 UES720922:UET720923 UOO720922:UOP720923 UYK720922:UYL720923 VIG720922:VIH720923 VSC720922:VSD720923 WBY720922:WBZ720923 WLU720922:WLV720923 WVQ720922:WVR720923 I786458:J786459 JE786458:JF786459 TA786458:TB786459 ACW786458:ACX786459 AMS786458:AMT786459 AWO786458:AWP786459 BGK786458:BGL786459 BQG786458:BQH786459 CAC786458:CAD786459 CJY786458:CJZ786459 CTU786458:CTV786459 DDQ786458:DDR786459 DNM786458:DNN786459 DXI786458:DXJ786459 EHE786458:EHF786459 ERA786458:ERB786459 FAW786458:FAX786459 FKS786458:FKT786459 FUO786458:FUP786459 GEK786458:GEL786459 GOG786458:GOH786459 GYC786458:GYD786459 HHY786458:HHZ786459 HRU786458:HRV786459 IBQ786458:IBR786459 ILM786458:ILN786459 IVI786458:IVJ786459 JFE786458:JFF786459 JPA786458:JPB786459 JYW786458:JYX786459 KIS786458:KIT786459 KSO786458:KSP786459 LCK786458:LCL786459 LMG786458:LMH786459 LWC786458:LWD786459 MFY786458:MFZ786459 MPU786458:MPV786459 MZQ786458:MZR786459 NJM786458:NJN786459 NTI786458:NTJ786459 ODE786458:ODF786459 ONA786458:ONB786459 OWW786458:OWX786459 PGS786458:PGT786459 PQO786458:PQP786459 QAK786458:QAL786459 QKG786458:QKH786459 QUC786458:QUD786459 RDY786458:RDZ786459 RNU786458:RNV786459 RXQ786458:RXR786459 SHM786458:SHN786459 SRI786458:SRJ786459 TBE786458:TBF786459 TLA786458:TLB786459 TUW786458:TUX786459 UES786458:UET786459 UOO786458:UOP786459 UYK786458:UYL786459 VIG786458:VIH786459 VSC786458:VSD786459 WBY786458:WBZ786459 WLU786458:WLV786459 WVQ786458:WVR786459 I851994:J851995 JE851994:JF851995 TA851994:TB851995 ACW851994:ACX851995 AMS851994:AMT851995 AWO851994:AWP851995 BGK851994:BGL851995 BQG851994:BQH851995 CAC851994:CAD851995 CJY851994:CJZ851995 CTU851994:CTV851995 DDQ851994:DDR851995 DNM851994:DNN851995 DXI851994:DXJ851995 EHE851994:EHF851995 ERA851994:ERB851995 FAW851994:FAX851995 FKS851994:FKT851995 FUO851994:FUP851995 GEK851994:GEL851995 GOG851994:GOH851995 GYC851994:GYD851995 HHY851994:HHZ851995 HRU851994:HRV851995 IBQ851994:IBR851995 ILM851994:ILN851995 IVI851994:IVJ851995 JFE851994:JFF851995 JPA851994:JPB851995 JYW851994:JYX851995 KIS851994:KIT851995 KSO851994:KSP851995 LCK851994:LCL851995 LMG851994:LMH851995 LWC851994:LWD851995 MFY851994:MFZ851995 MPU851994:MPV851995 MZQ851994:MZR851995 NJM851994:NJN851995 NTI851994:NTJ851995 ODE851994:ODF851995 ONA851994:ONB851995 OWW851994:OWX851995 PGS851994:PGT851995 PQO851994:PQP851995 QAK851994:QAL851995 QKG851994:QKH851995 QUC851994:QUD851995 RDY851994:RDZ851995 RNU851994:RNV851995 RXQ851994:RXR851995 SHM851994:SHN851995 SRI851994:SRJ851995 TBE851994:TBF851995 TLA851994:TLB851995 TUW851994:TUX851995 UES851994:UET851995 UOO851994:UOP851995 UYK851994:UYL851995 VIG851994:VIH851995 VSC851994:VSD851995 WBY851994:WBZ851995 WLU851994:WLV851995 WVQ851994:WVR851995 I917530:J917531 JE917530:JF917531 TA917530:TB917531 ACW917530:ACX917531 AMS917530:AMT917531 AWO917530:AWP917531 BGK917530:BGL917531 BQG917530:BQH917531 CAC917530:CAD917531 CJY917530:CJZ917531 CTU917530:CTV917531 DDQ917530:DDR917531 DNM917530:DNN917531 DXI917530:DXJ917531 EHE917530:EHF917531 ERA917530:ERB917531 FAW917530:FAX917531 FKS917530:FKT917531 FUO917530:FUP917531 GEK917530:GEL917531 GOG917530:GOH917531 GYC917530:GYD917531 HHY917530:HHZ917531 HRU917530:HRV917531 IBQ917530:IBR917531 ILM917530:ILN917531 IVI917530:IVJ917531 JFE917530:JFF917531 JPA917530:JPB917531 JYW917530:JYX917531 KIS917530:KIT917531 KSO917530:KSP917531 LCK917530:LCL917531 LMG917530:LMH917531 LWC917530:LWD917531 MFY917530:MFZ917531 MPU917530:MPV917531 MZQ917530:MZR917531 NJM917530:NJN917531 NTI917530:NTJ917531 ODE917530:ODF917531 ONA917530:ONB917531 OWW917530:OWX917531 PGS917530:PGT917531 PQO917530:PQP917531 QAK917530:QAL917531 QKG917530:QKH917531 QUC917530:QUD917531 RDY917530:RDZ917531 RNU917530:RNV917531 RXQ917530:RXR917531 SHM917530:SHN917531 SRI917530:SRJ917531 TBE917530:TBF917531 TLA917530:TLB917531 TUW917530:TUX917531 UES917530:UET917531 UOO917530:UOP917531 UYK917530:UYL917531 VIG917530:VIH917531 VSC917530:VSD917531 WBY917530:WBZ917531 WLU917530:WLV917531 WVQ917530:WVR917531 I983066:J983067 JE983066:JF983067 TA983066:TB983067 ACW983066:ACX983067 AMS983066:AMT983067 AWO983066:AWP983067 BGK983066:BGL983067 BQG983066:BQH983067 CAC983066:CAD983067 CJY983066:CJZ983067 CTU983066:CTV983067 DDQ983066:DDR983067 DNM983066:DNN983067 DXI983066:DXJ983067 EHE983066:EHF983067 ERA983066:ERB983067 FAW983066:FAX983067 FKS983066:FKT983067 FUO983066:FUP983067 GEK983066:GEL983067 GOG983066:GOH983067 GYC983066:GYD983067 HHY983066:HHZ983067 HRU983066:HRV983067 IBQ983066:IBR983067 ILM983066:ILN983067 IVI983066:IVJ983067 JFE983066:JFF983067 JPA983066:JPB983067 JYW983066:JYX983067 KIS983066:KIT983067 KSO983066:KSP983067 LCK983066:LCL983067 LMG983066:LMH983067 LWC983066:LWD983067 MFY983066:MFZ983067 MPU983066:MPV983067 MZQ983066:MZR983067 NJM983066:NJN983067 NTI983066:NTJ983067 ODE983066:ODF983067 ONA983066:ONB983067 OWW983066:OWX983067 PGS983066:PGT983067 PQO983066:PQP983067 QAK983066:QAL983067 QKG983066:QKH983067 QUC983066:QUD983067 RDY983066:RDZ983067 RNU983066:RNV983067 RXQ983066:RXR983067 SHM983066:SHN983067 SRI983066:SRJ983067 TBE983066:TBF983067 TLA983066:TLB983067 TUW983066:TUX983067 UES983066:UET983067 UOO983066:UOP983067 UYK983066:UYL983067 VIG983066:VIH983067 VSC983066:VSD983067 WBY983066:WBZ983067 WLU983066:WLV983067 WVQ983066:WVR983067 J28:J29 JF28:JF29 TB28:TB29 ACX28:ACX29 AMT28:AMT29 AWP28:AWP29 BGL28:BGL29 BQH28:BQH29 CAD28:CAD29 CJZ28:CJZ29 CTV28:CTV29 DDR28:DDR29 DNN28:DNN29 DXJ28:DXJ29 EHF28:EHF29 ERB28:ERB29 FAX28:FAX29 FKT28:FKT29 FUP28:FUP29 GEL28:GEL29 GOH28:GOH29 GYD28:GYD29 HHZ28:HHZ29 HRV28:HRV29 IBR28:IBR29 ILN28:ILN29 IVJ28:IVJ29 JFF28:JFF29 JPB28:JPB29 JYX28:JYX29 KIT28:KIT29 KSP28:KSP29 LCL28:LCL29 LMH28:LMH29 LWD28:LWD29 MFZ28:MFZ29 MPV28:MPV29 MZR28:MZR29 NJN28:NJN29 NTJ28:NTJ29 ODF28:ODF29 ONB28:ONB29 OWX28:OWX29 PGT28:PGT29 PQP28:PQP29 QAL28:QAL29 QKH28:QKH29 QUD28:QUD29 RDZ28:RDZ29 RNV28:RNV29 RXR28:RXR29 SHN28:SHN29 SRJ28:SRJ29 TBF28:TBF29 TLB28:TLB29 TUX28:TUX29 UET28:UET29 UOP28:UOP29 UYL28:UYL29 VIH28:VIH29 VSD28:VSD29 WBZ28:WBZ29 WLV28:WLV29 WVR28:WVR29 J65564:J65565 JF65564:JF65565 TB65564:TB65565 ACX65564:ACX65565 AMT65564:AMT65565 AWP65564:AWP65565 BGL65564:BGL65565 BQH65564:BQH65565 CAD65564:CAD65565 CJZ65564:CJZ65565 CTV65564:CTV65565 DDR65564:DDR65565 DNN65564:DNN65565 DXJ65564:DXJ65565 EHF65564:EHF65565 ERB65564:ERB65565 FAX65564:FAX65565 FKT65564:FKT65565 FUP65564:FUP65565 GEL65564:GEL65565 GOH65564:GOH65565 GYD65564:GYD65565 HHZ65564:HHZ65565 HRV65564:HRV65565 IBR65564:IBR65565 ILN65564:ILN65565 IVJ65564:IVJ65565 JFF65564:JFF65565 JPB65564:JPB65565 JYX65564:JYX65565 KIT65564:KIT65565 KSP65564:KSP65565 LCL65564:LCL65565 LMH65564:LMH65565 LWD65564:LWD65565 MFZ65564:MFZ65565 MPV65564:MPV65565 MZR65564:MZR65565 NJN65564:NJN65565 NTJ65564:NTJ65565 ODF65564:ODF65565 ONB65564:ONB65565 OWX65564:OWX65565 PGT65564:PGT65565 PQP65564:PQP65565 QAL65564:QAL65565 QKH65564:QKH65565 QUD65564:QUD65565 RDZ65564:RDZ65565 RNV65564:RNV65565 RXR65564:RXR65565 SHN65564:SHN65565 SRJ65564:SRJ65565 TBF65564:TBF65565 TLB65564:TLB65565 TUX65564:TUX65565 UET65564:UET65565 UOP65564:UOP65565 UYL65564:UYL65565 VIH65564:VIH65565 VSD65564:VSD65565 WBZ65564:WBZ65565 WLV65564:WLV65565 WVR65564:WVR65565 J131100:J131101 JF131100:JF131101 TB131100:TB131101 ACX131100:ACX131101 AMT131100:AMT131101 AWP131100:AWP131101 BGL131100:BGL131101 BQH131100:BQH131101 CAD131100:CAD131101 CJZ131100:CJZ131101 CTV131100:CTV131101 DDR131100:DDR131101 DNN131100:DNN131101 DXJ131100:DXJ131101 EHF131100:EHF131101 ERB131100:ERB131101 FAX131100:FAX131101 FKT131100:FKT131101 FUP131100:FUP131101 GEL131100:GEL131101 GOH131100:GOH131101 GYD131100:GYD131101 HHZ131100:HHZ131101 HRV131100:HRV131101 IBR131100:IBR131101 ILN131100:ILN131101 IVJ131100:IVJ131101 JFF131100:JFF131101 JPB131100:JPB131101 JYX131100:JYX131101 KIT131100:KIT131101 KSP131100:KSP131101 LCL131100:LCL131101 LMH131100:LMH131101 LWD131100:LWD131101 MFZ131100:MFZ131101 MPV131100:MPV131101 MZR131100:MZR131101 NJN131100:NJN131101 NTJ131100:NTJ131101 ODF131100:ODF131101 ONB131100:ONB131101 OWX131100:OWX131101 PGT131100:PGT131101 PQP131100:PQP131101 QAL131100:QAL131101 QKH131100:QKH131101 QUD131100:QUD131101 RDZ131100:RDZ131101 RNV131100:RNV131101 RXR131100:RXR131101 SHN131100:SHN131101 SRJ131100:SRJ131101 TBF131100:TBF131101 TLB131100:TLB131101 TUX131100:TUX131101 UET131100:UET131101 UOP131100:UOP131101 UYL131100:UYL131101 VIH131100:VIH131101 VSD131100:VSD131101 WBZ131100:WBZ131101 WLV131100:WLV131101 WVR131100:WVR131101 J196636:J196637 JF196636:JF196637 TB196636:TB196637 ACX196636:ACX196637 AMT196636:AMT196637 AWP196636:AWP196637 BGL196636:BGL196637 BQH196636:BQH196637 CAD196636:CAD196637 CJZ196636:CJZ196637 CTV196636:CTV196637 DDR196636:DDR196637 DNN196636:DNN196637 DXJ196636:DXJ196637 EHF196636:EHF196637 ERB196636:ERB196637 FAX196636:FAX196637 FKT196636:FKT196637 FUP196636:FUP196637 GEL196636:GEL196637 GOH196636:GOH196637 GYD196636:GYD196637 HHZ196636:HHZ196637 HRV196636:HRV196637 IBR196636:IBR196637 ILN196636:ILN196637 IVJ196636:IVJ196637 JFF196636:JFF196637 JPB196636:JPB196637 JYX196636:JYX196637 KIT196636:KIT196637 KSP196636:KSP196637 LCL196636:LCL196637 LMH196636:LMH196637 LWD196636:LWD196637 MFZ196636:MFZ196637 MPV196636:MPV196637 MZR196636:MZR196637 NJN196636:NJN196637 NTJ196636:NTJ196637 ODF196636:ODF196637 ONB196636:ONB196637 OWX196636:OWX196637 PGT196636:PGT196637 PQP196636:PQP196637 QAL196636:QAL196637 QKH196636:QKH196637 QUD196636:QUD196637 RDZ196636:RDZ196637 RNV196636:RNV196637 RXR196636:RXR196637 SHN196636:SHN196637 SRJ196636:SRJ196637 TBF196636:TBF196637 TLB196636:TLB196637 TUX196636:TUX196637 UET196636:UET196637 UOP196636:UOP196637 UYL196636:UYL196637 VIH196636:VIH196637 VSD196636:VSD196637 WBZ196636:WBZ196637 WLV196636:WLV196637 WVR196636:WVR196637 J262172:J262173 JF262172:JF262173 TB262172:TB262173 ACX262172:ACX262173 AMT262172:AMT262173 AWP262172:AWP262173 BGL262172:BGL262173 BQH262172:BQH262173 CAD262172:CAD262173 CJZ262172:CJZ262173 CTV262172:CTV262173 DDR262172:DDR262173 DNN262172:DNN262173 DXJ262172:DXJ262173 EHF262172:EHF262173 ERB262172:ERB262173 FAX262172:FAX262173 FKT262172:FKT262173 FUP262172:FUP262173 GEL262172:GEL262173 GOH262172:GOH262173 GYD262172:GYD262173 HHZ262172:HHZ262173 HRV262172:HRV262173 IBR262172:IBR262173 ILN262172:ILN262173 IVJ262172:IVJ262173 JFF262172:JFF262173 JPB262172:JPB262173 JYX262172:JYX262173 KIT262172:KIT262173 KSP262172:KSP262173 LCL262172:LCL262173 LMH262172:LMH262173 LWD262172:LWD262173 MFZ262172:MFZ262173 MPV262172:MPV262173 MZR262172:MZR262173 NJN262172:NJN262173 NTJ262172:NTJ262173 ODF262172:ODF262173 ONB262172:ONB262173 OWX262172:OWX262173 PGT262172:PGT262173 PQP262172:PQP262173 QAL262172:QAL262173 QKH262172:QKH262173 QUD262172:QUD262173 RDZ262172:RDZ262173 RNV262172:RNV262173 RXR262172:RXR262173 SHN262172:SHN262173 SRJ262172:SRJ262173 TBF262172:TBF262173 TLB262172:TLB262173 TUX262172:TUX262173 UET262172:UET262173 UOP262172:UOP262173 UYL262172:UYL262173 VIH262172:VIH262173 VSD262172:VSD262173 WBZ262172:WBZ262173 WLV262172:WLV262173 WVR262172:WVR262173 J327708:J327709 JF327708:JF327709 TB327708:TB327709 ACX327708:ACX327709 AMT327708:AMT327709 AWP327708:AWP327709 BGL327708:BGL327709 BQH327708:BQH327709 CAD327708:CAD327709 CJZ327708:CJZ327709 CTV327708:CTV327709 DDR327708:DDR327709 DNN327708:DNN327709 DXJ327708:DXJ327709 EHF327708:EHF327709 ERB327708:ERB327709 FAX327708:FAX327709 FKT327708:FKT327709 FUP327708:FUP327709 GEL327708:GEL327709 GOH327708:GOH327709 GYD327708:GYD327709 HHZ327708:HHZ327709 HRV327708:HRV327709 IBR327708:IBR327709 ILN327708:ILN327709 IVJ327708:IVJ327709 JFF327708:JFF327709 JPB327708:JPB327709 JYX327708:JYX327709 KIT327708:KIT327709 KSP327708:KSP327709 LCL327708:LCL327709 LMH327708:LMH327709 LWD327708:LWD327709 MFZ327708:MFZ327709 MPV327708:MPV327709 MZR327708:MZR327709 NJN327708:NJN327709 NTJ327708:NTJ327709 ODF327708:ODF327709 ONB327708:ONB327709 OWX327708:OWX327709 PGT327708:PGT327709 PQP327708:PQP327709 QAL327708:QAL327709 QKH327708:QKH327709 QUD327708:QUD327709 RDZ327708:RDZ327709 RNV327708:RNV327709 RXR327708:RXR327709 SHN327708:SHN327709 SRJ327708:SRJ327709 TBF327708:TBF327709 TLB327708:TLB327709 TUX327708:TUX327709 UET327708:UET327709 UOP327708:UOP327709 UYL327708:UYL327709 VIH327708:VIH327709 VSD327708:VSD327709 WBZ327708:WBZ327709 WLV327708:WLV327709 WVR327708:WVR327709 J393244:J393245 JF393244:JF393245 TB393244:TB393245 ACX393244:ACX393245 AMT393244:AMT393245 AWP393244:AWP393245 BGL393244:BGL393245 BQH393244:BQH393245 CAD393244:CAD393245 CJZ393244:CJZ393245 CTV393244:CTV393245 DDR393244:DDR393245 DNN393244:DNN393245 DXJ393244:DXJ393245 EHF393244:EHF393245 ERB393244:ERB393245 FAX393244:FAX393245 FKT393244:FKT393245 FUP393244:FUP393245 GEL393244:GEL393245 GOH393244:GOH393245 GYD393244:GYD393245 HHZ393244:HHZ393245 HRV393244:HRV393245 IBR393244:IBR393245 ILN393244:ILN393245 IVJ393244:IVJ393245 JFF393244:JFF393245 JPB393244:JPB393245 JYX393244:JYX393245 KIT393244:KIT393245 KSP393244:KSP393245 LCL393244:LCL393245 LMH393244:LMH393245 LWD393244:LWD393245 MFZ393244:MFZ393245 MPV393244:MPV393245 MZR393244:MZR393245 NJN393244:NJN393245 NTJ393244:NTJ393245 ODF393244:ODF393245 ONB393244:ONB393245 OWX393244:OWX393245 PGT393244:PGT393245 PQP393244:PQP393245 QAL393244:QAL393245 QKH393244:QKH393245 QUD393244:QUD393245 RDZ393244:RDZ393245 RNV393244:RNV393245 RXR393244:RXR393245 SHN393244:SHN393245 SRJ393244:SRJ393245 TBF393244:TBF393245 TLB393244:TLB393245 TUX393244:TUX393245 UET393244:UET393245 UOP393244:UOP393245 UYL393244:UYL393245 VIH393244:VIH393245 VSD393244:VSD393245 WBZ393244:WBZ393245 WLV393244:WLV393245 WVR393244:WVR393245 J458780:J458781 JF458780:JF458781 TB458780:TB458781 ACX458780:ACX458781 AMT458780:AMT458781 AWP458780:AWP458781 BGL458780:BGL458781 BQH458780:BQH458781 CAD458780:CAD458781 CJZ458780:CJZ458781 CTV458780:CTV458781 DDR458780:DDR458781 DNN458780:DNN458781 DXJ458780:DXJ458781 EHF458780:EHF458781 ERB458780:ERB458781 FAX458780:FAX458781 FKT458780:FKT458781 FUP458780:FUP458781 GEL458780:GEL458781 GOH458780:GOH458781 GYD458780:GYD458781 HHZ458780:HHZ458781 HRV458780:HRV458781 IBR458780:IBR458781 ILN458780:ILN458781 IVJ458780:IVJ458781 JFF458780:JFF458781 JPB458780:JPB458781 JYX458780:JYX458781 KIT458780:KIT458781 KSP458780:KSP458781 LCL458780:LCL458781 LMH458780:LMH458781 LWD458780:LWD458781 MFZ458780:MFZ458781 MPV458780:MPV458781 MZR458780:MZR458781 NJN458780:NJN458781 NTJ458780:NTJ458781 ODF458780:ODF458781 ONB458780:ONB458781 OWX458780:OWX458781 PGT458780:PGT458781 PQP458780:PQP458781 QAL458780:QAL458781 QKH458780:QKH458781 QUD458780:QUD458781 RDZ458780:RDZ458781 RNV458780:RNV458781 RXR458780:RXR458781 SHN458780:SHN458781 SRJ458780:SRJ458781 TBF458780:TBF458781 TLB458780:TLB458781 TUX458780:TUX458781 UET458780:UET458781 UOP458780:UOP458781 UYL458780:UYL458781 VIH458780:VIH458781 VSD458780:VSD458781 WBZ458780:WBZ458781 WLV458780:WLV458781 WVR458780:WVR458781 J524316:J524317 JF524316:JF524317 TB524316:TB524317 ACX524316:ACX524317 AMT524316:AMT524317 AWP524316:AWP524317 BGL524316:BGL524317 BQH524316:BQH524317 CAD524316:CAD524317 CJZ524316:CJZ524317 CTV524316:CTV524317 DDR524316:DDR524317 DNN524316:DNN524317 DXJ524316:DXJ524317 EHF524316:EHF524317 ERB524316:ERB524317 FAX524316:FAX524317 FKT524316:FKT524317 FUP524316:FUP524317 GEL524316:GEL524317 GOH524316:GOH524317 GYD524316:GYD524317 HHZ524316:HHZ524317 HRV524316:HRV524317 IBR524316:IBR524317 ILN524316:ILN524317 IVJ524316:IVJ524317 JFF524316:JFF524317 JPB524316:JPB524317 JYX524316:JYX524317 KIT524316:KIT524317 KSP524316:KSP524317 LCL524316:LCL524317 LMH524316:LMH524317 LWD524316:LWD524317 MFZ524316:MFZ524317 MPV524316:MPV524317 MZR524316:MZR524317 NJN524316:NJN524317 NTJ524316:NTJ524317 ODF524316:ODF524317 ONB524316:ONB524317 OWX524316:OWX524317 PGT524316:PGT524317 PQP524316:PQP524317 QAL524316:QAL524317 QKH524316:QKH524317 QUD524316:QUD524317 RDZ524316:RDZ524317 RNV524316:RNV524317 RXR524316:RXR524317 SHN524316:SHN524317 SRJ524316:SRJ524317 TBF524316:TBF524317 TLB524316:TLB524317 TUX524316:TUX524317 UET524316:UET524317 UOP524316:UOP524317 UYL524316:UYL524317 VIH524316:VIH524317 VSD524316:VSD524317 WBZ524316:WBZ524317 WLV524316:WLV524317 WVR524316:WVR524317 J589852:J589853 JF589852:JF589853 TB589852:TB589853 ACX589852:ACX589853 AMT589852:AMT589853 AWP589852:AWP589853 BGL589852:BGL589853 BQH589852:BQH589853 CAD589852:CAD589853 CJZ589852:CJZ589853 CTV589852:CTV589853 DDR589852:DDR589853 DNN589852:DNN589853 DXJ589852:DXJ589853 EHF589852:EHF589853 ERB589852:ERB589853 FAX589852:FAX589853 FKT589852:FKT589853 FUP589852:FUP589853 GEL589852:GEL589853 GOH589852:GOH589853 GYD589852:GYD589853 HHZ589852:HHZ589853 HRV589852:HRV589853 IBR589852:IBR589853 ILN589852:ILN589853 IVJ589852:IVJ589853 JFF589852:JFF589853 JPB589852:JPB589853 JYX589852:JYX589853 KIT589852:KIT589853 KSP589852:KSP589853 LCL589852:LCL589853 LMH589852:LMH589853 LWD589852:LWD589853 MFZ589852:MFZ589853 MPV589852:MPV589853 MZR589852:MZR589853 NJN589852:NJN589853 NTJ589852:NTJ589853 ODF589852:ODF589853 ONB589852:ONB589853 OWX589852:OWX589853 PGT589852:PGT589853 PQP589852:PQP589853 QAL589852:QAL589853 QKH589852:QKH589853 QUD589852:QUD589853 RDZ589852:RDZ589853 RNV589852:RNV589853 RXR589852:RXR589853 SHN589852:SHN589853 SRJ589852:SRJ589853 TBF589852:TBF589853 TLB589852:TLB589853 TUX589852:TUX589853 UET589852:UET589853 UOP589852:UOP589853 UYL589852:UYL589853 VIH589852:VIH589853 VSD589852:VSD589853 WBZ589852:WBZ589853 WLV589852:WLV589853 WVR589852:WVR589853 J655388:J655389 JF655388:JF655389 TB655388:TB655389 ACX655388:ACX655389 AMT655388:AMT655389 AWP655388:AWP655389 BGL655388:BGL655389 BQH655388:BQH655389 CAD655388:CAD655389 CJZ655388:CJZ655389 CTV655388:CTV655389 DDR655388:DDR655389 DNN655388:DNN655389 DXJ655388:DXJ655389 EHF655388:EHF655389 ERB655388:ERB655389 FAX655388:FAX655389 FKT655388:FKT655389 FUP655388:FUP655389 GEL655388:GEL655389 GOH655388:GOH655389 GYD655388:GYD655389 HHZ655388:HHZ655389 HRV655388:HRV655389 IBR655388:IBR655389 ILN655388:ILN655389 IVJ655388:IVJ655389 JFF655388:JFF655389 JPB655388:JPB655389 JYX655388:JYX655389 KIT655388:KIT655389 KSP655388:KSP655389 LCL655388:LCL655389 LMH655388:LMH655389 LWD655388:LWD655389 MFZ655388:MFZ655389 MPV655388:MPV655389 MZR655388:MZR655389 NJN655388:NJN655389 NTJ655388:NTJ655389 ODF655388:ODF655389 ONB655388:ONB655389 OWX655388:OWX655389 PGT655388:PGT655389 PQP655388:PQP655389 QAL655388:QAL655389 QKH655388:QKH655389 QUD655388:QUD655389 RDZ655388:RDZ655389 RNV655388:RNV655389 RXR655388:RXR655389 SHN655388:SHN655389 SRJ655388:SRJ655389 TBF655388:TBF655389 TLB655388:TLB655389 TUX655388:TUX655389 UET655388:UET655389 UOP655388:UOP655389 UYL655388:UYL655389 VIH655388:VIH655389 VSD655388:VSD655389 WBZ655388:WBZ655389 WLV655388:WLV655389 WVR655388:WVR655389 J720924:J720925 JF720924:JF720925 TB720924:TB720925 ACX720924:ACX720925 AMT720924:AMT720925 AWP720924:AWP720925 BGL720924:BGL720925 BQH720924:BQH720925 CAD720924:CAD720925 CJZ720924:CJZ720925 CTV720924:CTV720925 DDR720924:DDR720925 DNN720924:DNN720925 DXJ720924:DXJ720925 EHF720924:EHF720925 ERB720924:ERB720925 FAX720924:FAX720925 FKT720924:FKT720925 FUP720924:FUP720925 GEL720924:GEL720925 GOH720924:GOH720925 GYD720924:GYD720925 HHZ720924:HHZ720925 HRV720924:HRV720925 IBR720924:IBR720925 ILN720924:ILN720925 IVJ720924:IVJ720925 JFF720924:JFF720925 JPB720924:JPB720925 JYX720924:JYX720925 KIT720924:KIT720925 KSP720924:KSP720925 LCL720924:LCL720925 LMH720924:LMH720925 LWD720924:LWD720925 MFZ720924:MFZ720925 MPV720924:MPV720925 MZR720924:MZR720925 NJN720924:NJN720925 NTJ720924:NTJ720925 ODF720924:ODF720925 ONB720924:ONB720925 OWX720924:OWX720925 PGT720924:PGT720925 PQP720924:PQP720925 QAL720924:QAL720925 QKH720924:QKH720925 QUD720924:QUD720925 RDZ720924:RDZ720925 RNV720924:RNV720925 RXR720924:RXR720925 SHN720924:SHN720925 SRJ720924:SRJ720925 TBF720924:TBF720925 TLB720924:TLB720925 TUX720924:TUX720925 UET720924:UET720925 UOP720924:UOP720925 UYL720924:UYL720925 VIH720924:VIH720925 VSD720924:VSD720925 WBZ720924:WBZ720925 WLV720924:WLV720925 WVR720924:WVR720925 J786460:J786461 JF786460:JF786461 TB786460:TB786461 ACX786460:ACX786461 AMT786460:AMT786461 AWP786460:AWP786461 BGL786460:BGL786461 BQH786460:BQH786461 CAD786460:CAD786461 CJZ786460:CJZ786461 CTV786460:CTV786461 DDR786460:DDR786461 DNN786460:DNN786461 DXJ786460:DXJ786461 EHF786460:EHF786461 ERB786460:ERB786461 FAX786460:FAX786461 FKT786460:FKT786461 FUP786460:FUP786461 GEL786460:GEL786461 GOH786460:GOH786461 GYD786460:GYD786461 HHZ786460:HHZ786461 HRV786460:HRV786461 IBR786460:IBR786461 ILN786460:ILN786461 IVJ786460:IVJ786461 JFF786460:JFF786461 JPB786460:JPB786461 JYX786460:JYX786461 KIT786460:KIT786461 KSP786460:KSP786461 LCL786460:LCL786461 LMH786460:LMH786461 LWD786460:LWD786461 MFZ786460:MFZ786461 MPV786460:MPV786461 MZR786460:MZR786461 NJN786460:NJN786461 NTJ786460:NTJ786461 ODF786460:ODF786461 ONB786460:ONB786461 OWX786460:OWX786461 PGT786460:PGT786461 PQP786460:PQP786461 QAL786460:QAL786461 QKH786460:QKH786461 QUD786460:QUD786461 RDZ786460:RDZ786461 RNV786460:RNV786461 RXR786460:RXR786461 SHN786460:SHN786461 SRJ786460:SRJ786461 TBF786460:TBF786461 TLB786460:TLB786461 TUX786460:TUX786461 UET786460:UET786461 UOP786460:UOP786461 UYL786460:UYL786461 VIH786460:VIH786461 VSD786460:VSD786461 WBZ786460:WBZ786461 WLV786460:WLV786461 WVR786460:WVR786461 J851996:J851997 JF851996:JF851997 TB851996:TB851997 ACX851996:ACX851997 AMT851996:AMT851997 AWP851996:AWP851997 BGL851996:BGL851997 BQH851996:BQH851997 CAD851996:CAD851997 CJZ851996:CJZ851997 CTV851996:CTV851997 DDR851996:DDR851997 DNN851996:DNN851997 DXJ851996:DXJ851997 EHF851996:EHF851997 ERB851996:ERB851997 FAX851996:FAX851997 FKT851996:FKT851997 FUP851996:FUP851997 GEL851996:GEL851997 GOH851996:GOH851997 GYD851996:GYD851997 HHZ851996:HHZ851997 HRV851996:HRV851997 IBR851996:IBR851997 ILN851996:ILN851997 IVJ851996:IVJ851997 JFF851996:JFF851997 JPB851996:JPB851997 JYX851996:JYX851997 KIT851996:KIT851997 KSP851996:KSP851997 LCL851996:LCL851997 LMH851996:LMH851997 LWD851996:LWD851997 MFZ851996:MFZ851997 MPV851996:MPV851997 MZR851996:MZR851997 NJN851996:NJN851997 NTJ851996:NTJ851997 ODF851996:ODF851997 ONB851996:ONB851997 OWX851996:OWX851997 PGT851996:PGT851997 PQP851996:PQP851997 QAL851996:QAL851997 QKH851996:QKH851997 QUD851996:QUD851997 RDZ851996:RDZ851997 RNV851996:RNV851997 RXR851996:RXR851997 SHN851996:SHN851997 SRJ851996:SRJ851997 TBF851996:TBF851997 TLB851996:TLB851997 TUX851996:TUX851997 UET851996:UET851997 UOP851996:UOP851997 UYL851996:UYL851997 VIH851996:VIH851997 VSD851996:VSD851997 WBZ851996:WBZ851997 WLV851996:WLV851997 WVR851996:WVR851997 J917532:J917533 JF917532:JF917533 TB917532:TB917533 ACX917532:ACX917533 AMT917532:AMT917533 AWP917532:AWP917533 BGL917532:BGL917533 BQH917532:BQH917533 CAD917532:CAD917533 CJZ917532:CJZ917533 CTV917532:CTV917533 DDR917532:DDR917533 DNN917532:DNN917533 DXJ917532:DXJ917533 EHF917532:EHF917533 ERB917532:ERB917533 FAX917532:FAX917533 FKT917532:FKT917533 FUP917532:FUP917533 GEL917532:GEL917533 GOH917532:GOH917533 GYD917532:GYD917533 HHZ917532:HHZ917533 HRV917532:HRV917533 IBR917532:IBR917533 ILN917532:ILN917533 IVJ917532:IVJ917533 JFF917532:JFF917533 JPB917532:JPB917533 JYX917532:JYX917533 KIT917532:KIT917533 KSP917532:KSP917533 LCL917532:LCL917533 LMH917532:LMH917533 LWD917532:LWD917533 MFZ917532:MFZ917533 MPV917532:MPV917533 MZR917532:MZR917533 NJN917532:NJN917533 NTJ917532:NTJ917533 ODF917532:ODF917533 ONB917532:ONB917533 OWX917532:OWX917533 PGT917532:PGT917533 PQP917532:PQP917533 QAL917532:QAL917533 QKH917532:QKH917533 QUD917532:QUD917533 RDZ917532:RDZ917533 RNV917532:RNV917533 RXR917532:RXR917533 SHN917532:SHN917533 SRJ917532:SRJ917533 TBF917532:TBF917533 TLB917532:TLB917533 TUX917532:TUX917533 UET917532:UET917533 UOP917532:UOP917533 UYL917532:UYL917533 VIH917532:VIH917533 VSD917532:VSD917533 WBZ917532:WBZ917533 WLV917532:WLV917533 WVR917532:WVR917533 J983068:J983069 JF983068:JF983069 TB983068:TB983069 ACX983068:ACX983069 AMT983068:AMT983069 AWP983068:AWP983069 BGL983068:BGL983069 BQH983068:BQH983069 CAD983068:CAD983069 CJZ983068:CJZ983069 CTV983068:CTV983069 DDR983068:DDR983069 DNN983068:DNN983069 DXJ983068:DXJ983069 EHF983068:EHF983069 ERB983068:ERB983069 FAX983068:FAX983069 FKT983068:FKT983069 FUP983068:FUP983069 GEL983068:GEL983069 GOH983068:GOH983069 GYD983068:GYD983069 HHZ983068:HHZ983069 HRV983068:HRV983069 IBR983068:IBR983069 ILN983068:ILN983069 IVJ983068:IVJ983069 JFF983068:JFF983069 JPB983068:JPB983069 JYX983068:JYX983069 KIT983068:KIT983069 KSP983068:KSP983069 LCL983068:LCL983069 LMH983068:LMH983069 LWD983068:LWD983069 MFZ983068:MFZ983069 MPV983068:MPV983069 MZR983068:MZR983069 NJN983068:NJN983069 NTJ983068:NTJ983069 ODF983068:ODF983069 ONB983068:ONB983069 OWX983068:OWX983069 PGT983068:PGT983069 PQP983068:PQP983069 QAL983068:QAL983069 QKH983068:QKH983069 QUD983068:QUD983069 RDZ983068:RDZ983069 RNV983068:RNV983069 RXR983068:RXR983069 SHN983068:SHN983069 SRJ983068:SRJ983069 TBF983068:TBF983069 TLB983068:TLB983069 TUX983068:TUX983069 UET983068:UET983069 UOP983068:UOP983069 UYL983068:UYL983069 VIH983068:VIH983069 VSD983068:VSD983069 WBZ983068:WBZ983069 WLV983068:WLV983069 WVR983068:WVR983069 G26:G27 JC26:JC27 SY26:SY27 ACU26:ACU27 AMQ26:AMQ27 AWM26:AWM27 BGI26:BGI27 BQE26:BQE27 CAA26:CAA27 CJW26:CJW27 CTS26:CTS27 DDO26:DDO27 DNK26:DNK27 DXG26:DXG27 EHC26:EHC27 EQY26:EQY27 FAU26:FAU27 FKQ26:FKQ27 FUM26:FUM27 GEI26:GEI27 GOE26:GOE27 GYA26:GYA27 HHW26:HHW27 HRS26:HRS27 IBO26:IBO27 ILK26:ILK27 IVG26:IVG27 JFC26:JFC27 JOY26:JOY27 JYU26:JYU27 KIQ26:KIQ27 KSM26:KSM27 LCI26:LCI27 LME26:LME27 LWA26:LWA27 MFW26:MFW27 MPS26:MPS27 MZO26:MZO27 NJK26:NJK27 NTG26:NTG27 ODC26:ODC27 OMY26:OMY27 OWU26:OWU27 PGQ26:PGQ27 PQM26:PQM27 QAI26:QAI27 QKE26:QKE27 QUA26:QUA27 RDW26:RDW27 RNS26:RNS27 RXO26:RXO27 SHK26:SHK27 SRG26:SRG27 TBC26:TBC27 TKY26:TKY27 TUU26:TUU27 UEQ26:UEQ27 UOM26:UOM27 UYI26:UYI27 VIE26:VIE27 VSA26:VSA27 WBW26:WBW27 WLS26:WLS27 WVO26:WVO27 G65562:G65563 JC65562:JC65563 SY65562:SY65563 ACU65562:ACU65563 AMQ65562:AMQ65563 AWM65562:AWM65563 BGI65562:BGI65563 BQE65562:BQE65563 CAA65562:CAA65563 CJW65562:CJW65563 CTS65562:CTS65563 DDO65562:DDO65563 DNK65562:DNK65563 DXG65562:DXG65563 EHC65562:EHC65563 EQY65562:EQY65563 FAU65562:FAU65563 FKQ65562:FKQ65563 FUM65562:FUM65563 GEI65562:GEI65563 GOE65562:GOE65563 GYA65562:GYA65563 HHW65562:HHW65563 HRS65562:HRS65563 IBO65562:IBO65563 ILK65562:ILK65563 IVG65562:IVG65563 JFC65562:JFC65563 JOY65562:JOY65563 JYU65562:JYU65563 KIQ65562:KIQ65563 KSM65562:KSM65563 LCI65562:LCI65563 LME65562:LME65563 LWA65562:LWA65563 MFW65562:MFW65563 MPS65562:MPS65563 MZO65562:MZO65563 NJK65562:NJK65563 NTG65562:NTG65563 ODC65562:ODC65563 OMY65562:OMY65563 OWU65562:OWU65563 PGQ65562:PGQ65563 PQM65562:PQM65563 QAI65562:QAI65563 QKE65562:QKE65563 QUA65562:QUA65563 RDW65562:RDW65563 RNS65562:RNS65563 RXO65562:RXO65563 SHK65562:SHK65563 SRG65562:SRG65563 TBC65562:TBC65563 TKY65562:TKY65563 TUU65562:TUU65563 UEQ65562:UEQ65563 UOM65562:UOM65563 UYI65562:UYI65563 VIE65562:VIE65563 VSA65562:VSA65563 WBW65562:WBW65563 WLS65562:WLS65563 WVO65562:WVO65563 G131098:G131099 JC131098:JC131099 SY131098:SY131099 ACU131098:ACU131099 AMQ131098:AMQ131099 AWM131098:AWM131099 BGI131098:BGI131099 BQE131098:BQE131099 CAA131098:CAA131099 CJW131098:CJW131099 CTS131098:CTS131099 DDO131098:DDO131099 DNK131098:DNK131099 DXG131098:DXG131099 EHC131098:EHC131099 EQY131098:EQY131099 FAU131098:FAU131099 FKQ131098:FKQ131099 FUM131098:FUM131099 GEI131098:GEI131099 GOE131098:GOE131099 GYA131098:GYA131099 HHW131098:HHW131099 HRS131098:HRS131099 IBO131098:IBO131099 ILK131098:ILK131099 IVG131098:IVG131099 JFC131098:JFC131099 JOY131098:JOY131099 JYU131098:JYU131099 KIQ131098:KIQ131099 KSM131098:KSM131099 LCI131098:LCI131099 LME131098:LME131099 LWA131098:LWA131099 MFW131098:MFW131099 MPS131098:MPS131099 MZO131098:MZO131099 NJK131098:NJK131099 NTG131098:NTG131099 ODC131098:ODC131099 OMY131098:OMY131099 OWU131098:OWU131099 PGQ131098:PGQ131099 PQM131098:PQM131099 QAI131098:QAI131099 QKE131098:QKE131099 QUA131098:QUA131099 RDW131098:RDW131099 RNS131098:RNS131099 RXO131098:RXO131099 SHK131098:SHK131099 SRG131098:SRG131099 TBC131098:TBC131099 TKY131098:TKY131099 TUU131098:TUU131099 UEQ131098:UEQ131099 UOM131098:UOM131099 UYI131098:UYI131099 VIE131098:VIE131099 VSA131098:VSA131099 WBW131098:WBW131099 WLS131098:WLS131099 WVO131098:WVO131099 G196634:G196635 JC196634:JC196635 SY196634:SY196635 ACU196634:ACU196635 AMQ196634:AMQ196635 AWM196634:AWM196635 BGI196634:BGI196635 BQE196634:BQE196635 CAA196634:CAA196635 CJW196634:CJW196635 CTS196634:CTS196635 DDO196634:DDO196635 DNK196634:DNK196635 DXG196634:DXG196635 EHC196634:EHC196635 EQY196634:EQY196635 FAU196634:FAU196635 FKQ196634:FKQ196635 FUM196634:FUM196635 GEI196634:GEI196635 GOE196634:GOE196635 GYA196634:GYA196635 HHW196634:HHW196635 HRS196634:HRS196635 IBO196634:IBO196635 ILK196634:ILK196635 IVG196634:IVG196635 JFC196634:JFC196635 JOY196634:JOY196635 JYU196634:JYU196635 KIQ196634:KIQ196635 KSM196634:KSM196635 LCI196634:LCI196635 LME196634:LME196635 LWA196634:LWA196635 MFW196634:MFW196635 MPS196634:MPS196635 MZO196634:MZO196635 NJK196634:NJK196635 NTG196634:NTG196635 ODC196634:ODC196635 OMY196634:OMY196635 OWU196634:OWU196635 PGQ196634:PGQ196635 PQM196634:PQM196635 QAI196634:QAI196635 QKE196634:QKE196635 QUA196634:QUA196635 RDW196634:RDW196635 RNS196634:RNS196635 RXO196634:RXO196635 SHK196634:SHK196635 SRG196634:SRG196635 TBC196634:TBC196635 TKY196634:TKY196635 TUU196634:TUU196635 UEQ196634:UEQ196635 UOM196634:UOM196635 UYI196634:UYI196635 VIE196634:VIE196635 VSA196634:VSA196635 WBW196634:WBW196635 WLS196634:WLS196635 WVO196634:WVO196635 G262170:G262171 JC262170:JC262171 SY262170:SY262171 ACU262170:ACU262171 AMQ262170:AMQ262171 AWM262170:AWM262171 BGI262170:BGI262171 BQE262170:BQE262171 CAA262170:CAA262171 CJW262170:CJW262171 CTS262170:CTS262171 DDO262170:DDO262171 DNK262170:DNK262171 DXG262170:DXG262171 EHC262170:EHC262171 EQY262170:EQY262171 FAU262170:FAU262171 FKQ262170:FKQ262171 FUM262170:FUM262171 GEI262170:GEI262171 GOE262170:GOE262171 GYA262170:GYA262171 HHW262170:HHW262171 HRS262170:HRS262171 IBO262170:IBO262171 ILK262170:ILK262171 IVG262170:IVG262171 JFC262170:JFC262171 JOY262170:JOY262171 JYU262170:JYU262171 KIQ262170:KIQ262171 KSM262170:KSM262171 LCI262170:LCI262171 LME262170:LME262171 LWA262170:LWA262171 MFW262170:MFW262171 MPS262170:MPS262171 MZO262170:MZO262171 NJK262170:NJK262171 NTG262170:NTG262171 ODC262170:ODC262171 OMY262170:OMY262171 OWU262170:OWU262171 PGQ262170:PGQ262171 PQM262170:PQM262171 QAI262170:QAI262171 QKE262170:QKE262171 QUA262170:QUA262171 RDW262170:RDW262171 RNS262170:RNS262171 RXO262170:RXO262171 SHK262170:SHK262171 SRG262170:SRG262171 TBC262170:TBC262171 TKY262170:TKY262171 TUU262170:TUU262171 UEQ262170:UEQ262171 UOM262170:UOM262171 UYI262170:UYI262171 VIE262170:VIE262171 VSA262170:VSA262171 WBW262170:WBW262171 WLS262170:WLS262171 WVO262170:WVO262171 G327706:G327707 JC327706:JC327707 SY327706:SY327707 ACU327706:ACU327707 AMQ327706:AMQ327707 AWM327706:AWM327707 BGI327706:BGI327707 BQE327706:BQE327707 CAA327706:CAA327707 CJW327706:CJW327707 CTS327706:CTS327707 DDO327706:DDO327707 DNK327706:DNK327707 DXG327706:DXG327707 EHC327706:EHC327707 EQY327706:EQY327707 FAU327706:FAU327707 FKQ327706:FKQ327707 FUM327706:FUM327707 GEI327706:GEI327707 GOE327706:GOE327707 GYA327706:GYA327707 HHW327706:HHW327707 HRS327706:HRS327707 IBO327706:IBO327707 ILK327706:ILK327707 IVG327706:IVG327707 JFC327706:JFC327707 JOY327706:JOY327707 JYU327706:JYU327707 KIQ327706:KIQ327707 KSM327706:KSM327707 LCI327706:LCI327707 LME327706:LME327707 LWA327706:LWA327707 MFW327706:MFW327707 MPS327706:MPS327707 MZO327706:MZO327707 NJK327706:NJK327707 NTG327706:NTG327707 ODC327706:ODC327707 OMY327706:OMY327707 OWU327706:OWU327707 PGQ327706:PGQ327707 PQM327706:PQM327707 QAI327706:QAI327707 QKE327706:QKE327707 QUA327706:QUA327707 RDW327706:RDW327707 RNS327706:RNS327707 RXO327706:RXO327707 SHK327706:SHK327707 SRG327706:SRG327707 TBC327706:TBC327707 TKY327706:TKY327707 TUU327706:TUU327707 UEQ327706:UEQ327707 UOM327706:UOM327707 UYI327706:UYI327707 VIE327706:VIE327707 VSA327706:VSA327707 WBW327706:WBW327707 WLS327706:WLS327707 WVO327706:WVO327707 G393242:G393243 JC393242:JC393243 SY393242:SY393243 ACU393242:ACU393243 AMQ393242:AMQ393243 AWM393242:AWM393243 BGI393242:BGI393243 BQE393242:BQE393243 CAA393242:CAA393243 CJW393242:CJW393243 CTS393242:CTS393243 DDO393242:DDO393243 DNK393242:DNK393243 DXG393242:DXG393243 EHC393242:EHC393243 EQY393242:EQY393243 FAU393242:FAU393243 FKQ393242:FKQ393243 FUM393242:FUM393243 GEI393242:GEI393243 GOE393242:GOE393243 GYA393242:GYA393243 HHW393242:HHW393243 HRS393242:HRS393243 IBO393242:IBO393243 ILK393242:ILK393243 IVG393242:IVG393243 JFC393242:JFC393243 JOY393242:JOY393243 JYU393242:JYU393243 KIQ393242:KIQ393243 KSM393242:KSM393243 LCI393242:LCI393243 LME393242:LME393243 LWA393242:LWA393243 MFW393242:MFW393243 MPS393242:MPS393243 MZO393242:MZO393243 NJK393242:NJK393243 NTG393242:NTG393243 ODC393242:ODC393243 OMY393242:OMY393243 OWU393242:OWU393243 PGQ393242:PGQ393243 PQM393242:PQM393243 QAI393242:QAI393243 QKE393242:QKE393243 QUA393242:QUA393243 RDW393242:RDW393243 RNS393242:RNS393243 RXO393242:RXO393243 SHK393242:SHK393243 SRG393242:SRG393243 TBC393242:TBC393243 TKY393242:TKY393243 TUU393242:TUU393243 UEQ393242:UEQ393243 UOM393242:UOM393243 UYI393242:UYI393243 VIE393242:VIE393243 VSA393242:VSA393243 WBW393242:WBW393243 WLS393242:WLS393243 WVO393242:WVO393243 G458778:G458779 JC458778:JC458779 SY458778:SY458779 ACU458778:ACU458779 AMQ458778:AMQ458779 AWM458778:AWM458779 BGI458778:BGI458779 BQE458778:BQE458779 CAA458778:CAA458779 CJW458778:CJW458779 CTS458778:CTS458779 DDO458778:DDO458779 DNK458778:DNK458779 DXG458778:DXG458779 EHC458778:EHC458779 EQY458778:EQY458779 FAU458778:FAU458779 FKQ458778:FKQ458779 FUM458778:FUM458779 GEI458778:GEI458779 GOE458778:GOE458779 GYA458778:GYA458779 HHW458778:HHW458779 HRS458778:HRS458779 IBO458778:IBO458779 ILK458778:ILK458779 IVG458778:IVG458779 JFC458778:JFC458779 JOY458778:JOY458779 JYU458778:JYU458779 KIQ458778:KIQ458779 KSM458778:KSM458779 LCI458778:LCI458779 LME458778:LME458779 LWA458778:LWA458779 MFW458778:MFW458779 MPS458778:MPS458779 MZO458778:MZO458779 NJK458778:NJK458779 NTG458778:NTG458779 ODC458778:ODC458779 OMY458778:OMY458779 OWU458778:OWU458779 PGQ458778:PGQ458779 PQM458778:PQM458779 QAI458778:QAI458779 QKE458778:QKE458779 QUA458778:QUA458779 RDW458778:RDW458779 RNS458778:RNS458779 RXO458778:RXO458779 SHK458778:SHK458779 SRG458778:SRG458779 TBC458778:TBC458779 TKY458778:TKY458779 TUU458778:TUU458779 UEQ458778:UEQ458779 UOM458778:UOM458779 UYI458778:UYI458779 VIE458778:VIE458779 VSA458778:VSA458779 WBW458778:WBW458779 WLS458778:WLS458779 WVO458778:WVO458779 G524314:G524315 JC524314:JC524315 SY524314:SY524315 ACU524314:ACU524315 AMQ524314:AMQ524315 AWM524314:AWM524315 BGI524314:BGI524315 BQE524314:BQE524315 CAA524314:CAA524315 CJW524314:CJW524315 CTS524314:CTS524315 DDO524314:DDO524315 DNK524314:DNK524315 DXG524314:DXG524315 EHC524314:EHC524315 EQY524314:EQY524315 FAU524314:FAU524315 FKQ524314:FKQ524315 FUM524314:FUM524315 GEI524314:GEI524315 GOE524314:GOE524315 GYA524314:GYA524315 HHW524314:HHW524315 HRS524314:HRS524315 IBO524314:IBO524315 ILK524314:ILK524315 IVG524314:IVG524315 JFC524314:JFC524315 JOY524314:JOY524315 JYU524314:JYU524315 KIQ524314:KIQ524315 KSM524314:KSM524315 LCI524314:LCI524315 LME524314:LME524315 LWA524314:LWA524315 MFW524314:MFW524315 MPS524314:MPS524315 MZO524314:MZO524315 NJK524314:NJK524315 NTG524314:NTG524315 ODC524314:ODC524315 OMY524314:OMY524315 OWU524314:OWU524315 PGQ524314:PGQ524315 PQM524314:PQM524315 QAI524314:QAI524315 QKE524314:QKE524315 QUA524314:QUA524315 RDW524314:RDW524315 RNS524314:RNS524315 RXO524314:RXO524315 SHK524314:SHK524315 SRG524314:SRG524315 TBC524314:TBC524315 TKY524314:TKY524315 TUU524314:TUU524315 UEQ524314:UEQ524315 UOM524314:UOM524315 UYI524314:UYI524315 VIE524314:VIE524315 VSA524314:VSA524315 WBW524314:WBW524315 WLS524314:WLS524315 WVO524314:WVO524315 G589850:G589851 JC589850:JC589851 SY589850:SY589851 ACU589850:ACU589851 AMQ589850:AMQ589851 AWM589850:AWM589851 BGI589850:BGI589851 BQE589850:BQE589851 CAA589850:CAA589851 CJW589850:CJW589851 CTS589850:CTS589851 DDO589850:DDO589851 DNK589850:DNK589851 DXG589850:DXG589851 EHC589850:EHC589851 EQY589850:EQY589851 FAU589850:FAU589851 FKQ589850:FKQ589851 FUM589850:FUM589851 GEI589850:GEI589851 GOE589850:GOE589851 GYA589850:GYA589851 HHW589850:HHW589851 HRS589850:HRS589851 IBO589850:IBO589851 ILK589850:ILK589851 IVG589850:IVG589851 JFC589850:JFC589851 JOY589850:JOY589851 JYU589850:JYU589851 KIQ589850:KIQ589851 KSM589850:KSM589851 LCI589850:LCI589851 LME589850:LME589851 LWA589850:LWA589851 MFW589850:MFW589851 MPS589850:MPS589851 MZO589850:MZO589851 NJK589850:NJK589851 NTG589850:NTG589851 ODC589850:ODC589851 OMY589850:OMY589851 OWU589850:OWU589851 PGQ589850:PGQ589851 PQM589850:PQM589851 QAI589850:QAI589851 QKE589850:QKE589851 QUA589850:QUA589851 RDW589850:RDW589851 RNS589850:RNS589851 RXO589850:RXO589851 SHK589850:SHK589851 SRG589850:SRG589851 TBC589850:TBC589851 TKY589850:TKY589851 TUU589850:TUU589851 UEQ589850:UEQ589851 UOM589850:UOM589851 UYI589850:UYI589851 VIE589850:VIE589851 VSA589850:VSA589851 WBW589850:WBW589851 WLS589850:WLS589851 WVO589850:WVO589851 G655386:G655387 JC655386:JC655387 SY655386:SY655387 ACU655386:ACU655387 AMQ655386:AMQ655387 AWM655386:AWM655387 BGI655386:BGI655387 BQE655386:BQE655387 CAA655386:CAA655387 CJW655386:CJW655387 CTS655386:CTS655387 DDO655386:DDO655387 DNK655386:DNK655387 DXG655386:DXG655387 EHC655386:EHC655387 EQY655386:EQY655387 FAU655386:FAU655387 FKQ655386:FKQ655387 FUM655386:FUM655387 GEI655386:GEI655387 GOE655386:GOE655387 GYA655386:GYA655387 HHW655386:HHW655387 HRS655386:HRS655387 IBO655386:IBO655387 ILK655386:ILK655387 IVG655386:IVG655387 JFC655386:JFC655387 JOY655386:JOY655387 JYU655386:JYU655387 KIQ655386:KIQ655387 KSM655386:KSM655387 LCI655386:LCI655387 LME655386:LME655387 LWA655386:LWA655387 MFW655386:MFW655387 MPS655386:MPS655387 MZO655386:MZO655387 NJK655386:NJK655387 NTG655386:NTG655387 ODC655386:ODC655387 OMY655386:OMY655387 OWU655386:OWU655387 PGQ655386:PGQ655387 PQM655386:PQM655387 QAI655386:QAI655387 QKE655386:QKE655387 QUA655386:QUA655387 RDW655386:RDW655387 RNS655386:RNS655387 RXO655386:RXO655387 SHK655386:SHK655387 SRG655386:SRG655387 TBC655386:TBC655387 TKY655386:TKY655387 TUU655386:TUU655387 UEQ655386:UEQ655387 UOM655386:UOM655387 UYI655386:UYI655387 VIE655386:VIE655387 VSA655386:VSA655387 WBW655386:WBW655387 WLS655386:WLS655387 WVO655386:WVO655387 G720922:G720923 JC720922:JC720923 SY720922:SY720923 ACU720922:ACU720923 AMQ720922:AMQ720923 AWM720922:AWM720923 BGI720922:BGI720923 BQE720922:BQE720923 CAA720922:CAA720923 CJW720922:CJW720923 CTS720922:CTS720923 DDO720922:DDO720923 DNK720922:DNK720923 DXG720922:DXG720923 EHC720922:EHC720923 EQY720922:EQY720923 FAU720922:FAU720923 FKQ720922:FKQ720923 FUM720922:FUM720923 GEI720922:GEI720923 GOE720922:GOE720923 GYA720922:GYA720923 HHW720922:HHW720923 HRS720922:HRS720923 IBO720922:IBO720923 ILK720922:ILK720923 IVG720922:IVG720923 JFC720922:JFC720923 JOY720922:JOY720923 JYU720922:JYU720923 KIQ720922:KIQ720923 KSM720922:KSM720923 LCI720922:LCI720923 LME720922:LME720923 LWA720922:LWA720923 MFW720922:MFW720923 MPS720922:MPS720923 MZO720922:MZO720923 NJK720922:NJK720923 NTG720922:NTG720923 ODC720922:ODC720923 OMY720922:OMY720923 OWU720922:OWU720923 PGQ720922:PGQ720923 PQM720922:PQM720923 QAI720922:QAI720923 QKE720922:QKE720923 QUA720922:QUA720923 RDW720922:RDW720923 RNS720922:RNS720923 RXO720922:RXO720923 SHK720922:SHK720923 SRG720922:SRG720923 TBC720922:TBC720923 TKY720922:TKY720923 TUU720922:TUU720923 UEQ720922:UEQ720923 UOM720922:UOM720923 UYI720922:UYI720923 VIE720922:VIE720923 VSA720922:VSA720923 WBW720922:WBW720923 WLS720922:WLS720923 WVO720922:WVO720923 G786458:G786459 JC786458:JC786459 SY786458:SY786459 ACU786458:ACU786459 AMQ786458:AMQ786459 AWM786458:AWM786459 BGI786458:BGI786459 BQE786458:BQE786459 CAA786458:CAA786459 CJW786458:CJW786459 CTS786458:CTS786459 DDO786458:DDO786459 DNK786458:DNK786459 DXG786458:DXG786459 EHC786458:EHC786459 EQY786458:EQY786459 FAU786458:FAU786459 FKQ786458:FKQ786459 FUM786458:FUM786459 GEI786458:GEI786459 GOE786458:GOE786459 GYA786458:GYA786459 HHW786458:HHW786459 HRS786458:HRS786459 IBO786458:IBO786459 ILK786458:ILK786459 IVG786458:IVG786459 JFC786458:JFC786459 JOY786458:JOY786459 JYU786458:JYU786459 KIQ786458:KIQ786459 KSM786458:KSM786459 LCI786458:LCI786459 LME786458:LME786459 LWA786458:LWA786459 MFW786458:MFW786459 MPS786458:MPS786459 MZO786458:MZO786459 NJK786458:NJK786459 NTG786458:NTG786459 ODC786458:ODC786459 OMY786458:OMY786459 OWU786458:OWU786459 PGQ786458:PGQ786459 PQM786458:PQM786459 QAI786458:QAI786459 QKE786458:QKE786459 QUA786458:QUA786459 RDW786458:RDW786459 RNS786458:RNS786459 RXO786458:RXO786459 SHK786458:SHK786459 SRG786458:SRG786459 TBC786458:TBC786459 TKY786458:TKY786459 TUU786458:TUU786459 UEQ786458:UEQ786459 UOM786458:UOM786459 UYI786458:UYI786459 VIE786458:VIE786459 VSA786458:VSA786459 WBW786458:WBW786459 WLS786458:WLS786459 WVO786458:WVO786459 G851994:G851995 JC851994:JC851995 SY851994:SY851995 ACU851994:ACU851995 AMQ851994:AMQ851995 AWM851994:AWM851995 BGI851994:BGI851995 BQE851994:BQE851995 CAA851994:CAA851995 CJW851994:CJW851995 CTS851994:CTS851995 DDO851994:DDO851995 DNK851994:DNK851995 DXG851994:DXG851995 EHC851994:EHC851995 EQY851994:EQY851995 FAU851994:FAU851995 FKQ851994:FKQ851995 FUM851994:FUM851995 GEI851994:GEI851995 GOE851994:GOE851995 GYA851994:GYA851995 HHW851994:HHW851995 HRS851994:HRS851995 IBO851994:IBO851995 ILK851994:ILK851995 IVG851994:IVG851995 JFC851994:JFC851995 JOY851994:JOY851995 JYU851994:JYU851995 KIQ851994:KIQ851995 KSM851994:KSM851995 LCI851994:LCI851995 LME851994:LME851995 LWA851994:LWA851995 MFW851994:MFW851995 MPS851994:MPS851995 MZO851994:MZO851995 NJK851994:NJK851995 NTG851994:NTG851995 ODC851994:ODC851995 OMY851994:OMY851995 OWU851994:OWU851995 PGQ851994:PGQ851995 PQM851994:PQM851995 QAI851994:QAI851995 QKE851994:QKE851995 QUA851994:QUA851995 RDW851994:RDW851995 RNS851994:RNS851995 RXO851994:RXO851995 SHK851994:SHK851995 SRG851994:SRG851995 TBC851994:TBC851995 TKY851994:TKY851995 TUU851994:TUU851995 UEQ851994:UEQ851995 UOM851994:UOM851995 UYI851994:UYI851995 VIE851994:VIE851995 VSA851994:VSA851995 WBW851994:WBW851995 WLS851994:WLS851995 WVO851994:WVO851995 G917530:G917531 JC917530:JC917531 SY917530:SY917531 ACU917530:ACU917531 AMQ917530:AMQ917531 AWM917530:AWM917531 BGI917530:BGI917531 BQE917530:BQE917531 CAA917530:CAA917531 CJW917530:CJW917531 CTS917530:CTS917531 DDO917530:DDO917531 DNK917530:DNK917531 DXG917530:DXG917531 EHC917530:EHC917531 EQY917530:EQY917531 FAU917530:FAU917531 FKQ917530:FKQ917531 FUM917530:FUM917531 GEI917530:GEI917531 GOE917530:GOE917531 GYA917530:GYA917531 HHW917530:HHW917531 HRS917530:HRS917531 IBO917530:IBO917531 ILK917530:ILK917531 IVG917530:IVG917531 JFC917530:JFC917531 JOY917530:JOY917531 JYU917530:JYU917531 KIQ917530:KIQ917531 KSM917530:KSM917531 LCI917530:LCI917531 LME917530:LME917531 LWA917530:LWA917531 MFW917530:MFW917531 MPS917530:MPS917531 MZO917530:MZO917531 NJK917530:NJK917531 NTG917530:NTG917531 ODC917530:ODC917531 OMY917530:OMY917531 OWU917530:OWU917531 PGQ917530:PGQ917531 PQM917530:PQM917531 QAI917530:QAI917531 QKE917530:QKE917531 QUA917530:QUA917531 RDW917530:RDW917531 RNS917530:RNS917531 RXO917530:RXO917531 SHK917530:SHK917531 SRG917530:SRG917531 TBC917530:TBC917531 TKY917530:TKY917531 TUU917530:TUU917531 UEQ917530:UEQ917531 UOM917530:UOM917531 UYI917530:UYI917531 VIE917530:VIE917531 VSA917530:VSA917531 WBW917530:WBW917531 WLS917530:WLS917531 WVO917530:WVO917531 G983066:G983067 JC983066:JC983067 SY983066:SY983067 ACU983066:ACU983067 AMQ983066:AMQ983067 AWM983066:AWM983067 BGI983066:BGI983067 BQE983066:BQE983067 CAA983066:CAA983067 CJW983066:CJW983067 CTS983066:CTS983067 DDO983066:DDO983067 DNK983066:DNK983067 DXG983066:DXG983067 EHC983066:EHC983067 EQY983066:EQY983067 FAU983066:FAU983067 FKQ983066:FKQ983067 FUM983066:FUM983067 GEI983066:GEI983067 GOE983066:GOE983067 GYA983066:GYA983067 HHW983066:HHW983067 HRS983066:HRS983067 IBO983066:IBO983067 ILK983066:ILK983067 IVG983066:IVG983067 JFC983066:JFC983067 JOY983066:JOY983067 JYU983066:JYU983067 KIQ983066:KIQ983067 KSM983066:KSM983067 LCI983066:LCI983067 LME983066:LME983067 LWA983066:LWA983067 MFW983066:MFW983067 MPS983066:MPS983067 MZO983066:MZO983067 NJK983066:NJK983067 NTG983066:NTG983067 ODC983066:ODC983067 OMY983066:OMY983067 OWU983066:OWU983067 PGQ983066:PGQ983067 PQM983066:PQM983067 QAI983066:QAI983067 QKE983066:QKE983067 QUA983066:QUA983067 RDW983066:RDW983067 RNS983066:RNS983067 RXO983066:RXO983067 SHK983066:SHK983067 SRG983066:SRG983067 TBC983066:TBC983067 TKY983066:TKY983067 TUU983066:TUU983067 UEQ983066:UEQ983067 UOM983066:UOM983067 UYI983066:UYI983067 VIE983066:VIE983067 VSA983066:VSA983067 WBW983066:WBW983067 WLS983066:WLS983067 WVO983066:WVO983067 G28:H29 JC28:JD29 SY28:SZ29 ACU28:ACV29 AMQ28:AMR29 AWM28:AWN29 BGI28:BGJ29 BQE28:BQF29 CAA28:CAB29 CJW28:CJX29 CTS28:CTT29 DDO28:DDP29 DNK28:DNL29 DXG28:DXH29 EHC28:EHD29 EQY28:EQZ29 FAU28:FAV29 FKQ28:FKR29 FUM28:FUN29 GEI28:GEJ29 GOE28:GOF29 GYA28:GYB29 HHW28:HHX29 HRS28:HRT29 IBO28:IBP29 ILK28:ILL29 IVG28:IVH29 JFC28:JFD29 JOY28:JOZ29 JYU28:JYV29 KIQ28:KIR29 KSM28:KSN29 LCI28:LCJ29 LME28:LMF29 LWA28:LWB29 MFW28:MFX29 MPS28:MPT29 MZO28:MZP29 NJK28:NJL29 NTG28:NTH29 ODC28:ODD29 OMY28:OMZ29 OWU28:OWV29 PGQ28:PGR29 PQM28:PQN29 QAI28:QAJ29 QKE28:QKF29 QUA28:QUB29 RDW28:RDX29 RNS28:RNT29 RXO28:RXP29 SHK28:SHL29 SRG28:SRH29 TBC28:TBD29 TKY28:TKZ29 TUU28:TUV29 UEQ28:UER29 UOM28:UON29 UYI28:UYJ29 VIE28:VIF29 VSA28:VSB29 WBW28:WBX29 WLS28:WLT29 WVO28:WVP29 G65564:H65565 JC65564:JD65565 SY65564:SZ65565 ACU65564:ACV65565 AMQ65564:AMR65565 AWM65564:AWN65565 BGI65564:BGJ65565 BQE65564:BQF65565 CAA65564:CAB65565 CJW65564:CJX65565 CTS65564:CTT65565 DDO65564:DDP65565 DNK65564:DNL65565 DXG65564:DXH65565 EHC65564:EHD65565 EQY65564:EQZ65565 FAU65564:FAV65565 FKQ65564:FKR65565 FUM65564:FUN65565 GEI65564:GEJ65565 GOE65564:GOF65565 GYA65564:GYB65565 HHW65564:HHX65565 HRS65564:HRT65565 IBO65564:IBP65565 ILK65564:ILL65565 IVG65564:IVH65565 JFC65564:JFD65565 JOY65564:JOZ65565 JYU65564:JYV65565 KIQ65564:KIR65565 KSM65564:KSN65565 LCI65564:LCJ65565 LME65564:LMF65565 LWA65564:LWB65565 MFW65564:MFX65565 MPS65564:MPT65565 MZO65564:MZP65565 NJK65564:NJL65565 NTG65564:NTH65565 ODC65564:ODD65565 OMY65564:OMZ65565 OWU65564:OWV65565 PGQ65564:PGR65565 PQM65564:PQN65565 QAI65564:QAJ65565 QKE65564:QKF65565 QUA65564:QUB65565 RDW65564:RDX65565 RNS65564:RNT65565 RXO65564:RXP65565 SHK65564:SHL65565 SRG65564:SRH65565 TBC65564:TBD65565 TKY65564:TKZ65565 TUU65564:TUV65565 UEQ65564:UER65565 UOM65564:UON65565 UYI65564:UYJ65565 VIE65564:VIF65565 VSA65564:VSB65565 WBW65564:WBX65565 WLS65564:WLT65565 WVO65564:WVP65565 G131100:H131101 JC131100:JD131101 SY131100:SZ131101 ACU131100:ACV131101 AMQ131100:AMR131101 AWM131100:AWN131101 BGI131100:BGJ131101 BQE131100:BQF131101 CAA131100:CAB131101 CJW131100:CJX131101 CTS131100:CTT131101 DDO131100:DDP131101 DNK131100:DNL131101 DXG131100:DXH131101 EHC131100:EHD131101 EQY131100:EQZ131101 FAU131100:FAV131101 FKQ131100:FKR131101 FUM131100:FUN131101 GEI131100:GEJ131101 GOE131100:GOF131101 GYA131100:GYB131101 HHW131100:HHX131101 HRS131100:HRT131101 IBO131100:IBP131101 ILK131100:ILL131101 IVG131100:IVH131101 JFC131100:JFD131101 JOY131100:JOZ131101 JYU131100:JYV131101 KIQ131100:KIR131101 KSM131100:KSN131101 LCI131100:LCJ131101 LME131100:LMF131101 LWA131100:LWB131101 MFW131100:MFX131101 MPS131100:MPT131101 MZO131100:MZP131101 NJK131100:NJL131101 NTG131100:NTH131101 ODC131100:ODD131101 OMY131100:OMZ131101 OWU131100:OWV131101 PGQ131100:PGR131101 PQM131100:PQN131101 QAI131100:QAJ131101 QKE131100:QKF131101 QUA131100:QUB131101 RDW131100:RDX131101 RNS131100:RNT131101 RXO131100:RXP131101 SHK131100:SHL131101 SRG131100:SRH131101 TBC131100:TBD131101 TKY131100:TKZ131101 TUU131100:TUV131101 UEQ131100:UER131101 UOM131100:UON131101 UYI131100:UYJ131101 VIE131100:VIF131101 VSA131100:VSB131101 WBW131100:WBX131101 WLS131100:WLT131101 WVO131100:WVP131101 G196636:H196637 JC196636:JD196637 SY196636:SZ196637 ACU196636:ACV196637 AMQ196636:AMR196637 AWM196636:AWN196637 BGI196636:BGJ196637 BQE196636:BQF196637 CAA196636:CAB196637 CJW196636:CJX196637 CTS196636:CTT196637 DDO196636:DDP196637 DNK196636:DNL196637 DXG196636:DXH196637 EHC196636:EHD196637 EQY196636:EQZ196637 FAU196636:FAV196637 FKQ196636:FKR196637 FUM196636:FUN196637 GEI196636:GEJ196637 GOE196636:GOF196637 GYA196636:GYB196637 HHW196636:HHX196637 HRS196636:HRT196637 IBO196636:IBP196637 ILK196636:ILL196637 IVG196636:IVH196637 JFC196636:JFD196637 JOY196636:JOZ196637 JYU196636:JYV196637 KIQ196636:KIR196637 KSM196636:KSN196637 LCI196636:LCJ196637 LME196636:LMF196637 LWA196636:LWB196637 MFW196636:MFX196637 MPS196636:MPT196637 MZO196636:MZP196637 NJK196636:NJL196637 NTG196636:NTH196637 ODC196636:ODD196637 OMY196636:OMZ196637 OWU196636:OWV196637 PGQ196636:PGR196637 PQM196636:PQN196637 QAI196636:QAJ196637 QKE196636:QKF196637 QUA196636:QUB196637 RDW196636:RDX196637 RNS196636:RNT196637 RXO196636:RXP196637 SHK196636:SHL196637 SRG196636:SRH196637 TBC196636:TBD196637 TKY196636:TKZ196637 TUU196636:TUV196637 UEQ196636:UER196637 UOM196636:UON196637 UYI196636:UYJ196637 VIE196636:VIF196637 VSA196636:VSB196637 WBW196636:WBX196637 WLS196636:WLT196637 WVO196636:WVP196637 G262172:H262173 JC262172:JD262173 SY262172:SZ262173 ACU262172:ACV262173 AMQ262172:AMR262173 AWM262172:AWN262173 BGI262172:BGJ262173 BQE262172:BQF262173 CAA262172:CAB262173 CJW262172:CJX262173 CTS262172:CTT262173 DDO262172:DDP262173 DNK262172:DNL262173 DXG262172:DXH262173 EHC262172:EHD262173 EQY262172:EQZ262173 FAU262172:FAV262173 FKQ262172:FKR262173 FUM262172:FUN262173 GEI262172:GEJ262173 GOE262172:GOF262173 GYA262172:GYB262173 HHW262172:HHX262173 HRS262172:HRT262173 IBO262172:IBP262173 ILK262172:ILL262173 IVG262172:IVH262173 JFC262172:JFD262173 JOY262172:JOZ262173 JYU262172:JYV262173 KIQ262172:KIR262173 KSM262172:KSN262173 LCI262172:LCJ262173 LME262172:LMF262173 LWA262172:LWB262173 MFW262172:MFX262173 MPS262172:MPT262173 MZO262172:MZP262173 NJK262172:NJL262173 NTG262172:NTH262173 ODC262172:ODD262173 OMY262172:OMZ262173 OWU262172:OWV262173 PGQ262172:PGR262173 PQM262172:PQN262173 QAI262172:QAJ262173 QKE262172:QKF262173 QUA262172:QUB262173 RDW262172:RDX262173 RNS262172:RNT262173 RXO262172:RXP262173 SHK262172:SHL262173 SRG262172:SRH262173 TBC262172:TBD262173 TKY262172:TKZ262173 TUU262172:TUV262173 UEQ262172:UER262173 UOM262172:UON262173 UYI262172:UYJ262173 VIE262172:VIF262173 VSA262172:VSB262173 WBW262172:WBX262173 WLS262172:WLT262173 WVO262172:WVP262173 G327708:H327709 JC327708:JD327709 SY327708:SZ327709 ACU327708:ACV327709 AMQ327708:AMR327709 AWM327708:AWN327709 BGI327708:BGJ327709 BQE327708:BQF327709 CAA327708:CAB327709 CJW327708:CJX327709 CTS327708:CTT327709 DDO327708:DDP327709 DNK327708:DNL327709 DXG327708:DXH327709 EHC327708:EHD327709 EQY327708:EQZ327709 FAU327708:FAV327709 FKQ327708:FKR327709 FUM327708:FUN327709 GEI327708:GEJ327709 GOE327708:GOF327709 GYA327708:GYB327709 HHW327708:HHX327709 HRS327708:HRT327709 IBO327708:IBP327709 ILK327708:ILL327709 IVG327708:IVH327709 JFC327708:JFD327709 JOY327708:JOZ327709 JYU327708:JYV327709 KIQ327708:KIR327709 KSM327708:KSN327709 LCI327708:LCJ327709 LME327708:LMF327709 LWA327708:LWB327709 MFW327708:MFX327709 MPS327708:MPT327709 MZO327708:MZP327709 NJK327708:NJL327709 NTG327708:NTH327709 ODC327708:ODD327709 OMY327708:OMZ327709 OWU327708:OWV327709 PGQ327708:PGR327709 PQM327708:PQN327709 QAI327708:QAJ327709 QKE327708:QKF327709 QUA327708:QUB327709 RDW327708:RDX327709 RNS327708:RNT327709 RXO327708:RXP327709 SHK327708:SHL327709 SRG327708:SRH327709 TBC327708:TBD327709 TKY327708:TKZ327709 TUU327708:TUV327709 UEQ327708:UER327709 UOM327708:UON327709 UYI327708:UYJ327709 VIE327708:VIF327709 VSA327708:VSB327709 WBW327708:WBX327709 WLS327708:WLT327709 WVO327708:WVP327709 G393244:H393245 JC393244:JD393245 SY393244:SZ393245 ACU393244:ACV393245 AMQ393244:AMR393245 AWM393244:AWN393245 BGI393244:BGJ393245 BQE393244:BQF393245 CAA393244:CAB393245 CJW393244:CJX393245 CTS393244:CTT393245 DDO393244:DDP393245 DNK393244:DNL393245 DXG393244:DXH393245 EHC393244:EHD393245 EQY393244:EQZ393245 FAU393244:FAV393245 FKQ393244:FKR393245 FUM393244:FUN393245 GEI393244:GEJ393245 GOE393244:GOF393245 GYA393244:GYB393245 HHW393244:HHX393245 HRS393244:HRT393245 IBO393244:IBP393245 ILK393244:ILL393245 IVG393244:IVH393245 JFC393244:JFD393245 JOY393244:JOZ393245 JYU393244:JYV393245 KIQ393244:KIR393245 KSM393244:KSN393245 LCI393244:LCJ393245 LME393244:LMF393245 LWA393244:LWB393245 MFW393244:MFX393245 MPS393244:MPT393245 MZO393244:MZP393245 NJK393244:NJL393245 NTG393244:NTH393245 ODC393244:ODD393245 OMY393244:OMZ393245 OWU393244:OWV393245 PGQ393244:PGR393245 PQM393244:PQN393245 QAI393244:QAJ393245 QKE393244:QKF393245 QUA393244:QUB393245 RDW393244:RDX393245 RNS393244:RNT393245 RXO393244:RXP393245 SHK393244:SHL393245 SRG393244:SRH393245 TBC393244:TBD393245 TKY393244:TKZ393245 TUU393244:TUV393245 UEQ393244:UER393245 UOM393244:UON393245 UYI393244:UYJ393245 VIE393244:VIF393245 VSA393244:VSB393245 WBW393244:WBX393245 WLS393244:WLT393245 WVO393244:WVP393245 G458780:H458781 JC458780:JD458781 SY458780:SZ458781 ACU458780:ACV458781 AMQ458780:AMR458781 AWM458780:AWN458781 BGI458780:BGJ458781 BQE458780:BQF458781 CAA458780:CAB458781 CJW458780:CJX458781 CTS458780:CTT458781 DDO458780:DDP458781 DNK458780:DNL458781 DXG458780:DXH458781 EHC458780:EHD458781 EQY458780:EQZ458781 FAU458780:FAV458781 FKQ458780:FKR458781 FUM458780:FUN458781 GEI458780:GEJ458781 GOE458780:GOF458781 GYA458780:GYB458781 HHW458780:HHX458781 HRS458780:HRT458781 IBO458780:IBP458781 ILK458780:ILL458781 IVG458780:IVH458781 JFC458780:JFD458781 JOY458780:JOZ458781 JYU458780:JYV458781 KIQ458780:KIR458781 KSM458780:KSN458781 LCI458780:LCJ458781 LME458780:LMF458781 LWA458780:LWB458781 MFW458780:MFX458781 MPS458780:MPT458781 MZO458780:MZP458781 NJK458780:NJL458781 NTG458780:NTH458781 ODC458780:ODD458781 OMY458780:OMZ458781 OWU458780:OWV458781 PGQ458780:PGR458781 PQM458780:PQN458781 QAI458780:QAJ458781 QKE458780:QKF458781 QUA458780:QUB458781 RDW458780:RDX458781 RNS458780:RNT458781 RXO458780:RXP458781 SHK458780:SHL458781 SRG458780:SRH458781 TBC458780:TBD458781 TKY458780:TKZ458781 TUU458780:TUV458781 UEQ458780:UER458781 UOM458780:UON458781 UYI458780:UYJ458781 VIE458780:VIF458781 VSA458780:VSB458781 WBW458780:WBX458781 WLS458780:WLT458781 WVO458780:WVP458781 G524316:H524317 JC524316:JD524317 SY524316:SZ524317 ACU524316:ACV524317 AMQ524316:AMR524317 AWM524316:AWN524317 BGI524316:BGJ524317 BQE524316:BQF524317 CAA524316:CAB524317 CJW524316:CJX524317 CTS524316:CTT524317 DDO524316:DDP524317 DNK524316:DNL524317 DXG524316:DXH524317 EHC524316:EHD524317 EQY524316:EQZ524317 FAU524316:FAV524317 FKQ524316:FKR524317 FUM524316:FUN524317 GEI524316:GEJ524317 GOE524316:GOF524317 GYA524316:GYB524317 HHW524316:HHX524317 HRS524316:HRT524317 IBO524316:IBP524317 ILK524316:ILL524317 IVG524316:IVH524317 JFC524316:JFD524317 JOY524316:JOZ524317 JYU524316:JYV524317 KIQ524316:KIR524317 KSM524316:KSN524317 LCI524316:LCJ524317 LME524316:LMF524317 LWA524316:LWB524317 MFW524316:MFX524317 MPS524316:MPT524317 MZO524316:MZP524317 NJK524316:NJL524317 NTG524316:NTH524317 ODC524316:ODD524317 OMY524316:OMZ524317 OWU524316:OWV524317 PGQ524316:PGR524317 PQM524316:PQN524317 QAI524316:QAJ524317 QKE524316:QKF524317 QUA524316:QUB524317 RDW524316:RDX524317 RNS524316:RNT524317 RXO524316:RXP524317 SHK524316:SHL524317 SRG524316:SRH524317 TBC524316:TBD524317 TKY524316:TKZ524317 TUU524316:TUV524317 UEQ524316:UER524317 UOM524316:UON524317 UYI524316:UYJ524317 VIE524316:VIF524317 VSA524316:VSB524317 WBW524316:WBX524317 WLS524316:WLT524317 WVO524316:WVP524317 G589852:H589853 JC589852:JD589853 SY589852:SZ589853 ACU589852:ACV589853 AMQ589852:AMR589853 AWM589852:AWN589853 BGI589852:BGJ589853 BQE589852:BQF589853 CAA589852:CAB589853 CJW589852:CJX589853 CTS589852:CTT589853 DDO589852:DDP589853 DNK589852:DNL589853 DXG589852:DXH589853 EHC589852:EHD589853 EQY589852:EQZ589853 FAU589852:FAV589853 FKQ589852:FKR589853 FUM589852:FUN589853 GEI589852:GEJ589853 GOE589852:GOF589853 GYA589852:GYB589853 HHW589852:HHX589853 HRS589852:HRT589853 IBO589852:IBP589853 ILK589852:ILL589853 IVG589852:IVH589853 JFC589852:JFD589853 JOY589852:JOZ589853 JYU589852:JYV589853 KIQ589852:KIR589853 KSM589852:KSN589853 LCI589852:LCJ589853 LME589852:LMF589853 LWA589852:LWB589853 MFW589852:MFX589853 MPS589852:MPT589853 MZO589852:MZP589853 NJK589852:NJL589853 NTG589852:NTH589853 ODC589852:ODD589853 OMY589852:OMZ589853 OWU589852:OWV589853 PGQ589852:PGR589853 PQM589852:PQN589853 QAI589852:QAJ589853 QKE589852:QKF589853 QUA589852:QUB589853 RDW589852:RDX589853 RNS589852:RNT589853 RXO589852:RXP589853 SHK589852:SHL589853 SRG589852:SRH589853 TBC589852:TBD589853 TKY589852:TKZ589853 TUU589852:TUV589853 UEQ589852:UER589853 UOM589852:UON589853 UYI589852:UYJ589853 VIE589852:VIF589853 VSA589852:VSB589853 WBW589852:WBX589853 WLS589852:WLT589853 WVO589852:WVP589853 G655388:H655389 JC655388:JD655389 SY655388:SZ655389 ACU655388:ACV655389 AMQ655388:AMR655389 AWM655388:AWN655389 BGI655388:BGJ655389 BQE655388:BQF655389 CAA655388:CAB655389 CJW655388:CJX655389 CTS655388:CTT655389 DDO655388:DDP655389 DNK655388:DNL655389 DXG655388:DXH655389 EHC655388:EHD655389 EQY655388:EQZ655389 FAU655388:FAV655389 FKQ655388:FKR655389 FUM655388:FUN655389 GEI655388:GEJ655389 GOE655388:GOF655389 GYA655388:GYB655389 HHW655388:HHX655389 HRS655388:HRT655389 IBO655388:IBP655389 ILK655388:ILL655389 IVG655388:IVH655389 JFC655388:JFD655389 JOY655388:JOZ655389 JYU655388:JYV655389 KIQ655388:KIR655389 KSM655388:KSN655389 LCI655388:LCJ655389 LME655388:LMF655389 LWA655388:LWB655389 MFW655388:MFX655389 MPS655388:MPT655389 MZO655388:MZP655389 NJK655388:NJL655389 NTG655388:NTH655389 ODC655388:ODD655389 OMY655388:OMZ655389 OWU655388:OWV655389 PGQ655388:PGR655389 PQM655388:PQN655389 QAI655388:QAJ655389 QKE655388:QKF655389 QUA655388:QUB655389 RDW655388:RDX655389 RNS655388:RNT655389 RXO655388:RXP655389 SHK655388:SHL655389 SRG655388:SRH655389 TBC655388:TBD655389 TKY655388:TKZ655389 TUU655388:TUV655389 UEQ655388:UER655389 UOM655388:UON655389 UYI655388:UYJ655389 VIE655388:VIF655389 VSA655388:VSB655389 WBW655388:WBX655389 WLS655388:WLT655389 WVO655388:WVP655389 G720924:H720925 JC720924:JD720925 SY720924:SZ720925 ACU720924:ACV720925 AMQ720924:AMR720925 AWM720924:AWN720925 BGI720924:BGJ720925 BQE720924:BQF720925 CAA720924:CAB720925 CJW720924:CJX720925 CTS720924:CTT720925 DDO720924:DDP720925 DNK720924:DNL720925 DXG720924:DXH720925 EHC720924:EHD720925 EQY720924:EQZ720925 FAU720924:FAV720925 FKQ720924:FKR720925 FUM720924:FUN720925 GEI720924:GEJ720925 GOE720924:GOF720925 GYA720924:GYB720925 HHW720924:HHX720925 HRS720924:HRT720925 IBO720924:IBP720925 ILK720924:ILL720925 IVG720924:IVH720925 JFC720924:JFD720925 JOY720924:JOZ720925 JYU720924:JYV720925 KIQ720924:KIR720925 KSM720924:KSN720925 LCI720924:LCJ720925 LME720924:LMF720925 LWA720924:LWB720925 MFW720924:MFX720925 MPS720924:MPT720925 MZO720924:MZP720925 NJK720924:NJL720925 NTG720924:NTH720925 ODC720924:ODD720925 OMY720924:OMZ720925 OWU720924:OWV720925 PGQ720924:PGR720925 PQM720924:PQN720925 QAI720924:QAJ720925 QKE720924:QKF720925 QUA720924:QUB720925 RDW720924:RDX720925 RNS720924:RNT720925 RXO720924:RXP720925 SHK720924:SHL720925 SRG720924:SRH720925 TBC720924:TBD720925 TKY720924:TKZ720925 TUU720924:TUV720925 UEQ720924:UER720925 UOM720924:UON720925 UYI720924:UYJ720925 VIE720924:VIF720925 VSA720924:VSB720925 WBW720924:WBX720925 WLS720924:WLT720925 WVO720924:WVP720925 G786460:H786461 JC786460:JD786461 SY786460:SZ786461 ACU786460:ACV786461 AMQ786460:AMR786461 AWM786460:AWN786461 BGI786460:BGJ786461 BQE786460:BQF786461 CAA786460:CAB786461 CJW786460:CJX786461 CTS786460:CTT786461 DDO786460:DDP786461 DNK786460:DNL786461 DXG786460:DXH786461 EHC786460:EHD786461 EQY786460:EQZ786461 FAU786460:FAV786461 FKQ786460:FKR786461 FUM786460:FUN786461 GEI786460:GEJ786461 GOE786460:GOF786461 GYA786460:GYB786461 HHW786460:HHX786461 HRS786460:HRT786461 IBO786460:IBP786461 ILK786460:ILL786461 IVG786460:IVH786461 JFC786460:JFD786461 JOY786460:JOZ786461 JYU786460:JYV786461 KIQ786460:KIR786461 KSM786460:KSN786461 LCI786460:LCJ786461 LME786460:LMF786461 LWA786460:LWB786461 MFW786460:MFX786461 MPS786460:MPT786461 MZO786460:MZP786461 NJK786460:NJL786461 NTG786460:NTH786461 ODC786460:ODD786461 OMY786460:OMZ786461 OWU786460:OWV786461 PGQ786460:PGR786461 PQM786460:PQN786461 QAI786460:QAJ786461 QKE786460:QKF786461 QUA786460:QUB786461 RDW786460:RDX786461 RNS786460:RNT786461 RXO786460:RXP786461 SHK786460:SHL786461 SRG786460:SRH786461 TBC786460:TBD786461 TKY786460:TKZ786461 TUU786460:TUV786461 UEQ786460:UER786461 UOM786460:UON786461 UYI786460:UYJ786461 VIE786460:VIF786461 VSA786460:VSB786461 WBW786460:WBX786461 WLS786460:WLT786461 WVO786460:WVP786461 G851996:H851997 JC851996:JD851997 SY851996:SZ851997 ACU851996:ACV851997 AMQ851996:AMR851997 AWM851996:AWN851997 BGI851996:BGJ851997 BQE851996:BQF851997 CAA851996:CAB851997 CJW851996:CJX851997 CTS851996:CTT851997 DDO851996:DDP851997 DNK851996:DNL851997 DXG851996:DXH851997 EHC851996:EHD851997 EQY851996:EQZ851997 FAU851996:FAV851997 FKQ851996:FKR851997 FUM851996:FUN851997 GEI851996:GEJ851997 GOE851996:GOF851997 GYA851996:GYB851997 HHW851996:HHX851997 HRS851996:HRT851997 IBO851996:IBP851997 ILK851996:ILL851997 IVG851996:IVH851997 JFC851996:JFD851997 JOY851996:JOZ851997 JYU851996:JYV851997 KIQ851996:KIR851997 KSM851996:KSN851997 LCI851996:LCJ851997 LME851996:LMF851997 LWA851996:LWB851997 MFW851996:MFX851997 MPS851996:MPT851997 MZO851996:MZP851997 NJK851996:NJL851997 NTG851996:NTH851997 ODC851996:ODD851997 OMY851996:OMZ851997 OWU851996:OWV851997 PGQ851996:PGR851997 PQM851996:PQN851997 QAI851996:QAJ851997 QKE851996:QKF851997 QUA851996:QUB851997 RDW851996:RDX851997 RNS851996:RNT851997 RXO851996:RXP851997 SHK851996:SHL851997 SRG851996:SRH851997 TBC851996:TBD851997 TKY851996:TKZ851997 TUU851996:TUV851997 UEQ851996:UER851997 UOM851996:UON851997 UYI851996:UYJ851997 VIE851996:VIF851997 VSA851996:VSB851997 WBW851996:WBX851997 WLS851996:WLT851997 WVO851996:WVP851997 G917532:H917533 JC917532:JD917533 SY917532:SZ917533 ACU917532:ACV917533 AMQ917532:AMR917533 AWM917532:AWN917533 BGI917532:BGJ917533 BQE917532:BQF917533 CAA917532:CAB917533 CJW917532:CJX917533 CTS917532:CTT917533 DDO917532:DDP917533 DNK917532:DNL917533 DXG917532:DXH917533 EHC917532:EHD917533 EQY917532:EQZ917533 FAU917532:FAV917533 FKQ917532:FKR917533 FUM917532:FUN917533 GEI917532:GEJ917533 GOE917532:GOF917533 GYA917532:GYB917533 HHW917532:HHX917533 HRS917532:HRT917533 IBO917532:IBP917533 ILK917532:ILL917533 IVG917532:IVH917533 JFC917532:JFD917533 JOY917532:JOZ917533 JYU917532:JYV917533 KIQ917532:KIR917533 KSM917532:KSN917533 LCI917532:LCJ917533 LME917532:LMF917533 LWA917532:LWB917533 MFW917532:MFX917533 MPS917532:MPT917533 MZO917532:MZP917533 NJK917532:NJL917533 NTG917532:NTH917533 ODC917532:ODD917533 OMY917532:OMZ917533 OWU917532:OWV917533 PGQ917532:PGR917533 PQM917532:PQN917533 QAI917532:QAJ917533 QKE917532:QKF917533 QUA917532:QUB917533 RDW917532:RDX917533 RNS917532:RNT917533 RXO917532:RXP917533 SHK917532:SHL917533 SRG917532:SRH917533 TBC917532:TBD917533 TKY917532:TKZ917533 TUU917532:TUV917533 UEQ917532:UER917533 UOM917532:UON917533 UYI917532:UYJ917533 VIE917532:VIF917533 VSA917532:VSB917533 WBW917532:WBX917533 WLS917532:WLT917533 WVO917532:WVP917533 G983068:H983069 JC983068:JD983069 SY983068:SZ983069 ACU983068:ACV983069 AMQ983068:AMR983069 AWM983068:AWN983069 BGI983068:BGJ983069 BQE983068:BQF983069 CAA983068:CAB983069 CJW983068:CJX983069 CTS983068:CTT983069 DDO983068:DDP983069 DNK983068:DNL983069 DXG983068:DXH983069 EHC983068:EHD983069 EQY983068:EQZ983069 FAU983068:FAV983069 FKQ983068:FKR983069 FUM983068:FUN983069 GEI983068:GEJ983069 GOE983068:GOF983069 GYA983068:GYB983069 HHW983068:HHX983069 HRS983068:HRT983069 IBO983068:IBP983069 ILK983068:ILL983069 IVG983068:IVH983069 JFC983068:JFD983069 JOY983068:JOZ983069 JYU983068:JYV983069 KIQ983068:KIR983069 KSM983068:KSN983069 LCI983068:LCJ983069 LME983068:LMF983069 LWA983068:LWB983069 MFW983068:MFX983069 MPS983068:MPT983069 MZO983068:MZP983069 NJK983068:NJL983069 NTG983068:NTH983069 ODC983068:ODD983069 OMY983068:OMZ983069 OWU983068:OWV983069 PGQ983068:PGR983069 PQM983068:PQN983069 QAI983068:QAJ983069 QKE983068:QKF983069 QUA983068:QUB983069 RDW983068:RDX983069 RNS983068:RNT983069 RXO983068:RXP983069 SHK983068:SHL983069 SRG983068:SRH983069 TBC983068:TBD983069 TKY983068:TKZ983069 TUU983068:TUV983069 UEQ983068:UER983069 UOM983068:UON983069 UYI983068:UYJ983069 VIE983068:VIF983069 VSA983068:VSB983069 WBW983068:WBX983069 WLS983068:WLT983069 WVO983068:WVP983069 G30:I31 JC30:JE31 SY30:TA31 ACU30:ACW31 AMQ30:AMS31 AWM30:AWO31 BGI30:BGK31 BQE30:BQG31 CAA30:CAC31 CJW30:CJY31 CTS30:CTU31 DDO30:DDQ31 DNK30:DNM31 DXG30:DXI31 EHC30:EHE31 EQY30:ERA31 FAU30:FAW31 FKQ30:FKS31 FUM30:FUO31 GEI30:GEK31 GOE30:GOG31 GYA30:GYC31 HHW30:HHY31 HRS30:HRU31 IBO30:IBQ31 ILK30:ILM31 IVG30:IVI31 JFC30:JFE31 JOY30:JPA31 JYU30:JYW31 KIQ30:KIS31 KSM30:KSO31 LCI30:LCK31 LME30:LMG31 LWA30:LWC31 MFW30:MFY31 MPS30:MPU31 MZO30:MZQ31 NJK30:NJM31 NTG30:NTI31 ODC30:ODE31 OMY30:ONA31 OWU30:OWW31 PGQ30:PGS31 PQM30:PQO31 QAI30:QAK31 QKE30:QKG31 QUA30:QUC31 RDW30:RDY31 RNS30:RNU31 RXO30:RXQ31 SHK30:SHM31 SRG30:SRI31 TBC30:TBE31 TKY30:TLA31 TUU30:TUW31 UEQ30:UES31 UOM30:UOO31 UYI30:UYK31 VIE30:VIG31 VSA30:VSC31 WBW30:WBY31 WLS30:WLU31 WVO30:WVQ31 G65566:I65567 JC65566:JE65567 SY65566:TA65567 ACU65566:ACW65567 AMQ65566:AMS65567 AWM65566:AWO65567 BGI65566:BGK65567 BQE65566:BQG65567 CAA65566:CAC65567 CJW65566:CJY65567 CTS65566:CTU65567 DDO65566:DDQ65567 DNK65566:DNM65567 DXG65566:DXI65567 EHC65566:EHE65567 EQY65566:ERA65567 FAU65566:FAW65567 FKQ65566:FKS65567 FUM65566:FUO65567 GEI65566:GEK65567 GOE65566:GOG65567 GYA65566:GYC65567 HHW65566:HHY65567 HRS65566:HRU65567 IBO65566:IBQ65567 ILK65566:ILM65567 IVG65566:IVI65567 JFC65566:JFE65567 JOY65566:JPA65567 JYU65566:JYW65567 KIQ65566:KIS65567 KSM65566:KSO65567 LCI65566:LCK65567 LME65566:LMG65567 LWA65566:LWC65567 MFW65566:MFY65567 MPS65566:MPU65567 MZO65566:MZQ65567 NJK65566:NJM65567 NTG65566:NTI65567 ODC65566:ODE65567 OMY65566:ONA65567 OWU65566:OWW65567 PGQ65566:PGS65567 PQM65566:PQO65567 QAI65566:QAK65567 QKE65566:QKG65567 QUA65566:QUC65567 RDW65566:RDY65567 RNS65566:RNU65567 RXO65566:RXQ65567 SHK65566:SHM65567 SRG65566:SRI65567 TBC65566:TBE65567 TKY65566:TLA65567 TUU65566:TUW65567 UEQ65566:UES65567 UOM65566:UOO65567 UYI65566:UYK65567 VIE65566:VIG65567 VSA65566:VSC65567 WBW65566:WBY65567 WLS65566:WLU65567 WVO65566:WVQ65567 G131102:I131103 JC131102:JE131103 SY131102:TA131103 ACU131102:ACW131103 AMQ131102:AMS131103 AWM131102:AWO131103 BGI131102:BGK131103 BQE131102:BQG131103 CAA131102:CAC131103 CJW131102:CJY131103 CTS131102:CTU131103 DDO131102:DDQ131103 DNK131102:DNM131103 DXG131102:DXI131103 EHC131102:EHE131103 EQY131102:ERA131103 FAU131102:FAW131103 FKQ131102:FKS131103 FUM131102:FUO131103 GEI131102:GEK131103 GOE131102:GOG131103 GYA131102:GYC131103 HHW131102:HHY131103 HRS131102:HRU131103 IBO131102:IBQ131103 ILK131102:ILM131103 IVG131102:IVI131103 JFC131102:JFE131103 JOY131102:JPA131103 JYU131102:JYW131103 KIQ131102:KIS131103 KSM131102:KSO131103 LCI131102:LCK131103 LME131102:LMG131103 LWA131102:LWC131103 MFW131102:MFY131103 MPS131102:MPU131103 MZO131102:MZQ131103 NJK131102:NJM131103 NTG131102:NTI131103 ODC131102:ODE131103 OMY131102:ONA131103 OWU131102:OWW131103 PGQ131102:PGS131103 PQM131102:PQO131103 QAI131102:QAK131103 QKE131102:QKG131103 QUA131102:QUC131103 RDW131102:RDY131103 RNS131102:RNU131103 RXO131102:RXQ131103 SHK131102:SHM131103 SRG131102:SRI131103 TBC131102:TBE131103 TKY131102:TLA131103 TUU131102:TUW131103 UEQ131102:UES131103 UOM131102:UOO131103 UYI131102:UYK131103 VIE131102:VIG131103 VSA131102:VSC131103 WBW131102:WBY131103 WLS131102:WLU131103 WVO131102:WVQ131103 G196638:I196639 JC196638:JE196639 SY196638:TA196639 ACU196638:ACW196639 AMQ196638:AMS196639 AWM196638:AWO196639 BGI196638:BGK196639 BQE196638:BQG196639 CAA196638:CAC196639 CJW196638:CJY196639 CTS196638:CTU196639 DDO196638:DDQ196639 DNK196638:DNM196639 DXG196638:DXI196639 EHC196638:EHE196639 EQY196638:ERA196639 FAU196638:FAW196639 FKQ196638:FKS196639 FUM196638:FUO196639 GEI196638:GEK196639 GOE196638:GOG196639 GYA196638:GYC196639 HHW196638:HHY196639 HRS196638:HRU196639 IBO196638:IBQ196639 ILK196638:ILM196639 IVG196638:IVI196639 JFC196638:JFE196639 JOY196638:JPA196639 JYU196638:JYW196639 KIQ196638:KIS196639 KSM196638:KSO196639 LCI196638:LCK196639 LME196638:LMG196639 LWA196638:LWC196639 MFW196638:MFY196639 MPS196638:MPU196639 MZO196638:MZQ196639 NJK196638:NJM196639 NTG196638:NTI196639 ODC196638:ODE196639 OMY196638:ONA196639 OWU196638:OWW196639 PGQ196638:PGS196639 PQM196638:PQO196639 QAI196638:QAK196639 QKE196638:QKG196639 QUA196638:QUC196639 RDW196638:RDY196639 RNS196638:RNU196639 RXO196638:RXQ196639 SHK196638:SHM196639 SRG196638:SRI196639 TBC196638:TBE196639 TKY196638:TLA196639 TUU196638:TUW196639 UEQ196638:UES196639 UOM196638:UOO196639 UYI196638:UYK196639 VIE196638:VIG196639 VSA196638:VSC196639 WBW196638:WBY196639 WLS196638:WLU196639 WVO196638:WVQ196639 G262174:I262175 JC262174:JE262175 SY262174:TA262175 ACU262174:ACW262175 AMQ262174:AMS262175 AWM262174:AWO262175 BGI262174:BGK262175 BQE262174:BQG262175 CAA262174:CAC262175 CJW262174:CJY262175 CTS262174:CTU262175 DDO262174:DDQ262175 DNK262174:DNM262175 DXG262174:DXI262175 EHC262174:EHE262175 EQY262174:ERA262175 FAU262174:FAW262175 FKQ262174:FKS262175 FUM262174:FUO262175 GEI262174:GEK262175 GOE262174:GOG262175 GYA262174:GYC262175 HHW262174:HHY262175 HRS262174:HRU262175 IBO262174:IBQ262175 ILK262174:ILM262175 IVG262174:IVI262175 JFC262174:JFE262175 JOY262174:JPA262175 JYU262174:JYW262175 KIQ262174:KIS262175 KSM262174:KSO262175 LCI262174:LCK262175 LME262174:LMG262175 LWA262174:LWC262175 MFW262174:MFY262175 MPS262174:MPU262175 MZO262174:MZQ262175 NJK262174:NJM262175 NTG262174:NTI262175 ODC262174:ODE262175 OMY262174:ONA262175 OWU262174:OWW262175 PGQ262174:PGS262175 PQM262174:PQO262175 QAI262174:QAK262175 QKE262174:QKG262175 QUA262174:QUC262175 RDW262174:RDY262175 RNS262174:RNU262175 RXO262174:RXQ262175 SHK262174:SHM262175 SRG262174:SRI262175 TBC262174:TBE262175 TKY262174:TLA262175 TUU262174:TUW262175 UEQ262174:UES262175 UOM262174:UOO262175 UYI262174:UYK262175 VIE262174:VIG262175 VSA262174:VSC262175 WBW262174:WBY262175 WLS262174:WLU262175 WVO262174:WVQ262175 G327710:I327711 JC327710:JE327711 SY327710:TA327711 ACU327710:ACW327711 AMQ327710:AMS327711 AWM327710:AWO327711 BGI327710:BGK327711 BQE327710:BQG327711 CAA327710:CAC327711 CJW327710:CJY327711 CTS327710:CTU327711 DDO327710:DDQ327711 DNK327710:DNM327711 DXG327710:DXI327711 EHC327710:EHE327711 EQY327710:ERA327711 FAU327710:FAW327711 FKQ327710:FKS327711 FUM327710:FUO327711 GEI327710:GEK327711 GOE327710:GOG327711 GYA327710:GYC327711 HHW327710:HHY327711 HRS327710:HRU327711 IBO327710:IBQ327711 ILK327710:ILM327711 IVG327710:IVI327711 JFC327710:JFE327711 JOY327710:JPA327711 JYU327710:JYW327711 KIQ327710:KIS327711 KSM327710:KSO327711 LCI327710:LCK327711 LME327710:LMG327711 LWA327710:LWC327711 MFW327710:MFY327711 MPS327710:MPU327711 MZO327710:MZQ327711 NJK327710:NJM327711 NTG327710:NTI327711 ODC327710:ODE327711 OMY327710:ONA327711 OWU327710:OWW327711 PGQ327710:PGS327711 PQM327710:PQO327711 QAI327710:QAK327711 QKE327710:QKG327711 QUA327710:QUC327711 RDW327710:RDY327711 RNS327710:RNU327711 RXO327710:RXQ327711 SHK327710:SHM327711 SRG327710:SRI327711 TBC327710:TBE327711 TKY327710:TLA327711 TUU327710:TUW327711 UEQ327710:UES327711 UOM327710:UOO327711 UYI327710:UYK327711 VIE327710:VIG327711 VSA327710:VSC327711 WBW327710:WBY327711 WLS327710:WLU327711 WVO327710:WVQ327711 G393246:I393247 JC393246:JE393247 SY393246:TA393247 ACU393246:ACW393247 AMQ393246:AMS393247 AWM393246:AWO393247 BGI393246:BGK393247 BQE393246:BQG393247 CAA393246:CAC393247 CJW393246:CJY393247 CTS393246:CTU393247 DDO393246:DDQ393247 DNK393246:DNM393247 DXG393246:DXI393247 EHC393246:EHE393247 EQY393246:ERA393247 FAU393246:FAW393247 FKQ393246:FKS393247 FUM393246:FUO393247 GEI393246:GEK393247 GOE393246:GOG393247 GYA393246:GYC393247 HHW393246:HHY393247 HRS393246:HRU393247 IBO393246:IBQ393247 ILK393246:ILM393247 IVG393246:IVI393247 JFC393246:JFE393247 JOY393246:JPA393247 JYU393246:JYW393247 KIQ393246:KIS393247 KSM393246:KSO393247 LCI393246:LCK393247 LME393246:LMG393247 LWA393246:LWC393247 MFW393246:MFY393247 MPS393246:MPU393247 MZO393246:MZQ393247 NJK393246:NJM393247 NTG393246:NTI393247 ODC393246:ODE393247 OMY393246:ONA393247 OWU393246:OWW393247 PGQ393246:PGS393247 PQM393246:PQO393247 QAI393246:QAK393247 QKE393246:QKG393247 QUA393246:QUC393247 RDW393246:RDY393247 RNS393246:RNU393247 RXO393246:RXQ393247 SHK393246:SHM393247 SRG393246:SRI393247 TBC393246:TBE393247 TKY393246:TLA393247 TUU393246:TUW393247 UEQ393246:UES393247 UOM393246:UOO393247 UYI393246:UYK393247 VIE393246:VIG393247 VSA393246:VSC393247 WBW393246:WBY393247 WLS393246:WLU393247 WVO393246:WVQ393247 G458782:I458783 JC458782:JE458783 SY458782:TA458783 ACU458782:ACW458783 AMQ458782:AMS458783 AWM458782:AWO458783 BGI458782:BGK458783 BQE458782:BQG458783 CAA458782:CAC458783 CJW458782:CJY458783 CTS458782:CTU458783 DDO458782:DDQ458783 DNK458782:DNM458783 DXG458782:DXI458783 EHC458782:EHE458783 EQY458782:ERA458783 FAU458782:FAW458783 FKQ458782:FKS458783 FUM458782:FUO458783 GEI458782:GEK458783 GOE458782:GOG458783 GYA458782:GYC458783 HHW458782:HHY458783 HRS458782:HRU458783 IBO458782:IBQ458783 ILK458782:ILM458783 IVG458782:IVI458783 JFC458782:JFE458783 JOY458782:JPA458783 JYU458782:JYW458783 KIQ458782:KIS458783 KSM458782:KSO458783 LCI458782:LCK458783 LME458782:LMG458783 LWA458782:LWC458783 MFW458782:MFY458783 MPS458782:MPU458783 MZO458782:MZQ458783 NJK458782:NJM458783 NTG458782:NTI458783 ODC458782:ODE458783 OMY458782:ONA458783 OWU458782:OWW458783 PGQ458782:PGS458783 PQM458782:PQO458783 QAI458782:QAK458783 QKE458782:QKG458783 QUA458782:QUC458783 RDW458782:RDY458783 RNS458782:RNU458783 RXO458782:RXQ458783 SHK458782:SHM458783 SRG458782:SRI458783 TBC458782:TBE458783 TKY458782:TLA458783 TUU458782:TUW458783 UEQ458782:UES458783 UOM458782:UOO458783 UYI458782:UYK458783 VIE458782:VIG458783 VSA458782:VSC458783 WBW458782:WBY458783 WLS458782:WLU458783 WVO458782:WVQ458783 G524318:I524319 JC524318:JE524319 SY524318:TA524319 ACU524318:ACW524319 AMQ524318:AMS524319 AWM524318:AWO524319 BGI524318:BGK524319 BQE524318:BQG524319 CAA524318:CAC524319 CJW524318:CJY524319 CTS524318:CTU524319 DDO524318:DDQ524319 DNK524318:DNM524319 DXG524318:DXI524319 EHC524318:EHE524319 EQY524318:ERA524319 FAU524318:FAW524319 FKQ524318:FKS524319 FUM524318:FUO524319 GEI524318:GEK524319 GOE524318:GOG524319 GYA524318:GYC524319 HHW524318:HHY524319 HRS524318:HRU524319 IBO524318:IBQ524319 ILK524318:ILM524319 IVG524318:IVI524319 JFC524318:JFE524319 JOY524318:JPA524319 JYU524318:JYW524319 KIQ524318:KIS524319 KSM524318:KSO524319 LCI524318:LCK524319 LME524318:LMG524319 LWA524318:LWC524319 MFW524318:MFY524319 MPS524318:MPU524319 MZO524318:MZQ524319 NJK524318:NJM524319 NTG524318:NTI524319 ODC524318:ODE524319 OMY524318:ONA524319 OWU524318:OWW524319 PGQ524318:PGS524319 PQM524318:PQO524319 QAI524318:QAK524319 QKE524318:QKG524319 QUA524318:QUC524319 RDW524318:RDY524319 RNS524318:RNU524319 RXO524318:RXQ524319 SHK524318:SHM524319 SRG524318:SRI524319 TBC524318:TBE524319 TKY524318:TLA524319 TUU524318:TUW524319 UEQ524318:UES524319 UOM524318:UOO524319 UYI524318:UYK524319 VIE524318:VIG524319 VSA524318:VSC524319 WBW524318:WBY524319 WLS524318:WLU524319 WVO524318:WVQ524319 G589854:I589855 JC589854:JE589855 SY589854:TA589855 ACU589854:ACW589855 AMQ589854:AMS589855 AWM589854:AWO589855 BGI589854:BGK589855 BQE589854:BQG589855 CAA589854:CAC589855 CJW589854:CJY589855 CTS589854:CTU589855 DDO589854:DDQ589855 DNK589854:DNM589855 DXG589854:DXI589855 EHC589854:EHE589855 EQY589854:ERA589855 FAU589854:FAW589855 FKQ589854:FKS589855 FUM589854:FUO589855 GEI589854:GEK589855 GOE589854:GOG589855 GYA589854:GYC589855 HHW589854:HHY589855 HRS589854:HRU589855 IBO589854:IBQ589855 ILK589854:ILM589855 IVG589854:IVI589855 JFC589854:JFE589855 JOY589854:JPA589855 JYU589854:JYW589855 KIQ589854:KIS589855 KSM589854:KSO589855 LCI589854:LCK589855 LME589854:LMG589855 LWA589854:LWC589855 MFW589854:MFY589855 MPS589854:MPU589855 MZO589854:MZQ589855 NJK589854:NJM589855 NTG589854:NTI589855 ODC589854:ODE589855 OMY589854:ONA589855 OWU589854:OWW589855 PGQ589854:PGS589855 PQM589854:PQO589855 QAI589854:QAK589855 QKE589854:QKG589855 QUA589854:QUC589855 RDW589854:RDY589855 RNS589854:RNU589855 RXO589854:RXQ589855 SHK589854:SHM589855 SRG589854:SRI589855 TBC589854:TBE589855 TKY589854:TLA589855 TUU589854:TUW589855 UEQ589854:UES589855 UOM589854:UOO589855 UYI589854:UYK589855 VIE589854:VIG589855 VSA589854:VSC589855 WBW589854:WBY589855 WLS589854:WLU589855 WVO589854:WVQ589855 G655390:I655391 JC655390:JE655391 SY655390:TA655391 ACU655390:ACW655391 AMQ655390:AMS655391 AWM655390:AWO655391 BGI655390:BGK655391 BQE655390:BQG655391 CAA655390:CAC655391 CJW655390:CJY655391 CTS655390:CTU655391 DDO655390:DDQ655391 DNK655390:DNM655391 DXG655390:DXI655391 EHC655390:EHE655391 EQY655390:ERA655391 FAU655390:FAW655391 FKQ655390:FKS655391 FUM655390:FUO655391 GEI655390:GEK655391 GOE655390:GOG655391 GYA655390:GYC655391 HHW655390:HHY655391 HRS655390:HRU655391 IBO655390:IBQ655391 ILK655390:ILM655391 IVG655390:IVI655391 JFC655390:JFE655391 JOY655390:JPA655391 JYU655390:JYW655391 KIQ655390:KIS655391 KSM655390:KSO655391 LCI655390:LCK655391 LME655390:LMG655391 LWA655390:LWC655391 MFW655390:MFY655391 MPS655390:MPU655391 MZO655390:MZQ655391 NJK655390:NJM655391 NTG655390:NTI655391 ODC655390:ODE655391 OMY655390:ONA655391 OWU655390:OWW655391 PGQ655390:PGS655391 PQM655390:PQO655391 QAI655390:QAK655391 QKE655390:QKG655391 QUA655390:QUC655391 RDW655390:RDY655391 RNS655390:RNU655391 RXO655390:RXQ655391 SHK655390:SHM655391 SRG655390:SRI655391 TBC655390:TBE655391 TKY655390:TLA655391 TUU655390:TUW655391 UEQ655390:UES655391 UOM655390:UOO655391 UYI655390:UYK655391 VIE655390:VIG655391 VSA655390:VSC655391 WBW655390:WBY655391 WLS655390:WLU655391 WVO655390:WVQ655391 G720926:I720927 JC720926:JE720927 SY720926:TA720927 ACU720926:ACW720927 AMQ720926:AMS720927 AWM720926:AWO720927 BGI720926:BGK720927 BQE720926:BQG720927 CAA720926:CAC720927 CJW720926:CJY720927 CTS720926:CTU720927 DDO720926:DDQ720927 DNK720926:DNM720927 DXG720926:DXI720927 EHC720926:EHE720927 EQY720926:ERA720927 FAU720926:FAW720927 FKQ720926:FKS720927 FUM720926:FUO720927 GEI720926:GEK720927 GOE720926:GOG720927 GYA720926:GYC720927 HHW720926:HHY720927 HRS720926:HRU720927 IBO720926:IBQ720927 ILK720926:ILM720927 IVG720926:IVI720927 JFC720926:JFE720927 JOY720926:JPA720927 JYU720926:JYW720927 KIQ720926:KIS720927 KSM720926:KSO720927 LCI720926:LCK720927 LME720926:LMG720927 LWA720926:LWC720927 MFW720926:MFY720927 MPS720926:MPU720927 MZO720926:MZQ720927 NJK720926:NJM720927 NTG720926:NTI720927 ODC720926:ODE720927 OMY720926:ONA720927 OWU720926:OWW720927 PGQ720926:PGS720927 PQM720926:PQO720927 QAI720926:QAK720927 QKE720926:QKG720927 QUA720926:QUC720927 RDW720926:RDY720927 RNS720926:RNU720927 RXO720926:RXQ720927 SHK720926:SHM720927 SRG720926:SRI720927 TBC720926:TBE720927 TKY720926:TLA720927 TUU720926:TUW720927 UEQ720926:UES720927 UOM720926:UOO720927 UYI720926:UYK720927 VIE720926:VIG720927 VSA720926:VSC720927 WBW720926:WBY720927 WLS720926:WLU720927 WVO720926:WVQ720927 G786462:I786463 JC786462:JE786463 SY786462:TA786463 ACU786462:ACW786463 AMQ786462:AMS786463 AWM786462:AWO786463 BGI786462:BGK786463 BQE786462:BQG786463 CAA786462:CAC786463 CJW786462:CJY786463 CTS786462:CTU786463 DDO786462:DDQ786463 DNK786462:DNM786463 DXG786462:DXI786463 EHC786462:EHE786463 EQY786462:ERA786463 FAU786462:FAW786463 FKQ786462:FKS786463 FUM786462:FUO786463 GEI786462:GEK786463 GOE786462:GOG786463 GYA786462:GYC786463 HHW786462:HHY786463 HRS786462:HRU786463 IBO786462:IBQ786463 ILK786462:ILM786463 IVG786462:IVI786463 JFC786462:JFE786463 JOY786462:JPA786463 JYU786462:JYW786463 KIQ786462:KIS786463 KSM786462:KSO786463 LCI786462:LCK786463 LME786462:LMG786463 LWA786462:LWC786463 MFW786462:MFY786463 MPS786462:MPU786463 MZO786462:MZQ786463 NJK786462:NJM786463 NTG786462:NTI786463 ODC786462:ODE786463 OMY786462:ONA786463 OWU786462:OWW786463 PGQ786462:PGS786463 PQM786462:PQO786463 QAI786462:QAK786463 QKE786462:QKG786463 QUA786462:QUC786463 RDW786462:RDY786463 RNS786462:RNU786463 RXO786462:RXQ786463 SHK786462:SHM786463 SRG786462:SRI786463 TBC786462:TBE786463 TKY786462:TLA786463 TUU786462:TUW786463 UEQ786462:UES786463 UOM786462:UOO786463 UYI786462:UYK786463 VIE786462:VIG786463 VSA786462:VSC786463 WBW786462:WBY786463 WLS786462:WLU786463 WVO786462:WVQ786463 G851998:I851999 JC851998:JE851999 SY851998:TA851999 ACU851998:ACW851999 AMQ851998:AMS851999 AWM851998:AWO851999 BGI851998:BGK851999 BQE851998:BQG851999 CAA851998:CAC851999 CJW851998:CJY851999 CTS851998:CTU851999 DDO851998:DDQ851999 DNK851998:DNM851999 DXG851998:DXI851999 EHC851998:EHE851999 EQY851998:ERA851999 FAU851998:FAW851999 FKQ851998:FKS851999 FUM851998:FUO851999 GEI851998:GEK851999 GOE851998:GOG851999 GYA851998:GYC851999 HHW851998:HHY851999 HRS851998:HRU851999 IBO851998:IBQ851999 ILK851998:ILM851999 IVG851998:IVI851999 JFC851998:JFE851999 JOY851998:JPA851999 JYU851998:JYW851999 KIQ851998:KIS851999 KSM851998:KSO851999 LCI851998:LCK851999 LME851998:LMG851999 LWA851998:LWC851999 MFW851998:MFY851999 MPS851998:MPU851999 MZO851998:MZQ851999 NJK851998:NJM851999 NTG851998:NTI851999 ODC851998:ODE851999 OMY851998:ONA851999 OWU851998:OWW851999 PGQ851998:PGS851999 PQM851998:PQO851999 QAI851998:QAK851999 QKE851998:QKG851999 QUA851998:QUC851999 RDW851998:RDY851999 RNS851998:RNU851999 RXO851998:RXQ851999 SHK851998:SHM851999 SRG851998:SRI851999 TBC851998:TBE851999 TKY851998:TLA851999 TUU851998:TUW851999 UEQ851998:UES851999 UOM851998:UOO851999 UYI851998:UYK851999 VIE851998:VIG851999 VSA851998:VSC851999 WBW851998:WBY851999 WLS851998:WLU851999 WVO851998:WVQ851999 G917534:I917535 JC917534:JE917535 SY917534:TA917535 ACU917534:ACW917535 AMQ917534:AMS917535 AWM917534:AWO917535 BGI917534:BGK917535 BQE917534:BQG917535 CAA917534:CAC917535 CJW917534:CJY917535 CTS917534:CTU917535 DDO917534:DDQ917535 DNK917534:DNM917535 DXG917534:DXI917535 EHC917534:EHE917535 EQY917534:ERA917535 FAU917534:FAW917535 FKQ917534:FKS917535 FUM917534:FUO917535 GEI917534:GEK917535 GOE917534:GOG917535 GYA917534:GYC917535 HHW917534:HHY917535 HRS917534:HRU917535 IBO917534:IBQ917535 ILK917534:ILM917535 IVG917534:IVI917535 JFC917534:JFE917535 JOY917534:JPA917535 JYU917534:JYW917535 KIQ917534:KIS917535 KSM917534:KSO917535 LCI917534:LCK917535 LME917534:LMG917535 LWA917534:LWC917535 MFW917534:MFY917535 MPS917534:MPU917535 MZO917534:MZQ917535 NJK917534:NJM917535 NTG917534:NTI917535 ODC917534:ODE917535 OMY917534:ONA917535 OWU917534:OWW917535 PGQ917534:PGS917535 PQM917534:PQO917535 QAI917534:QAK917535 QKE917534:QKG917535 QUA917534:QUC917535 RDW917534:RDY917535 RNS917534:RNU917535 RXO917534:RXQ917535 SHK917534:SHM917535 SRG917534:SRI917535 TBC917534:TBE917535 TKY917534:TLA917535 TUU917534:TUW917535 UEQ917534:UES917535 UOM917534:UOO917535 UYI917534:UYK917535 VIE917534:VIG917535 VSA917534:VSC917535 WBW917534:WBY917535 WLS917534:WLU917535 WVO917534:WVQ917535 G983070:I983071 JC983070:JE983071 SY983070:TA983071 ACU983070:ACW983071 AMQ983070:AMS983071 AWM983070:AWO983071 BGI983070:BGK983071 BQE983070:BQG983071 CAA983070:CAC983071 CJW983070:CJY983071 CTS983070:CTU983071 DDO983070:DDQ983071 DNK983070:DNM983071 DXG983070:DXI983071 EHC983070:EHE983071 EQY983070:ERA983071 FAU983070:FAW983071 FKQ983070:FKS983071 FUM983070:FUO983071 GEI983070:GEK983071 GOE983070:GOG983071 GYA983070:GYC983071 HHW983070:HHY983071 HRS983070:HRU983071 IBO983070:IBQ983071 ILK983070:ILM983071 IVG983070:IVI983071 JFC983070:JFE983071 JOY983070:JPA983071 JYU983070:JYW983071 KIQ983070:KIS983071 KSM983070:KSO983071 LCI983070:LCK983071 LME983070:LMG983071 LWA983070:LWC983071 MFW983070:MFY983071 MPS983070:MPU983071 MZO983070:MZQ983071 NJK983070:NJM983071 NTG983070:NTI983071 ODC983070:ODE983071 OMY983070:ONA983071 OWU983070:OWW983071 PGQ983070:PGS983071 PQM983070:PQO983071 QAI983070:QAK983071 QKE983070:QKG983071 QUA983070:QUC983071 RDW983070:RDY983071 RNS983070:RNU983071 RXO983070:RXQ983071 SHK983070:SHM983071 SRG983070:SRI983071 TBC983070:TBE983071 TKY983070:TLA983071 TUU983070:TUW983071 UEQ983070:UES983071 UOM983070:UOO983071 UYI983070:UYK983071 VIE983070:VIG983071 VSA983070:VSC983071 WBW983070:WBY983071 WLS983070:WLU983071 WVO983070:WVQ983071 H34:J35 JD34:JF35 SZ34:TB35 ACV34:ACX35 AMR34:AMT35 AWN34:AWP35 BGJ34:BGL35 BQF34:BQH35 CAB34:CAD35 CJX34:CJZ35 CTT34:CTV35 DDP34:DDR35 DNL34:DNN35 DXH34:DXJ35 EHD34:EHF35 EQZ34:ERB35 FAV34:FAX35 FKR34:FKT35 FUN34:FUP35 GEJ34:GEL35 GOF34:GOH35 GYB34:GYD35 HHX34:HHZ35 HRT34:HRV35 IBP34:IBR35 ILL34:ILN35 IVH34:IVJ35 JFD34:JFF35 JOZ34:JPB35 JYV34:JYX35 KIR34:KIT35 KSN34:KSP35 LCJ34:LCL35 LMF34:LMH35 LWB34:LWD35 MFX34:MFZ35 MPT34:MPV35 MZP34:MZR35 NJL34:NJN35 NTH34:NTJ35 ODD34:ODF35 OMZ34:ONB35 OWV34:OWX35 PGR34:PGT35 PQN34:PQP35 QAJ34:QAL35 QKF34:QKH35 QUB34:QUD35 RDX34:RDZ35 RNT34:RNV35 RXP34:RXR35 SHL34:SHN35 SRH34:SRJ35 TBD34:TBF35 TKZ34:TLB35 TUV34:TUX35 UER34:UET35 UON34:UOP35 UYJ34:UYL35 VIF34:VIH35 VSB34:VSD35 WBX34:WBZ35 WLT34:WLV35 WVP34:WVR35 H65570:J65571 JD65570:JF65571 SZ65570:TB65571 ACV65570:ACX65571 AMR65570:AMT65571 AWN65570:AWP65571 BGJ65570:BGL65571 BQF65570:BQH65571 CAB65570:CAD65571 CJX65570:CJZ65571 CTT65570:CTV65571 DDP65570:DDR65571 DNL65570:DNN65571 DXH65570:DXJ65571 EHD65570:EHF65571 EQZ65570:ERB65571 FAV65570:FAX65571 FKR65570:FKT65571 FUN65570:FUP65571 GEJ65570:GEL65571 GOF65570:GOH65571 GYB65570:GYD65571 HHX65570:HHZ65571 HRT65570:HRV65571 IBP65570:IBR65571 ILL65570:ILN65571 IVH65570:IVJ65571 JFD65570:JFF65571 JOZ65570:JPB65571 JYV65570:JYX65571 KIR65570:KIT65571 KSN65570:KSP65571 LCJ65570:LCL65571 LMF65570:LMH65571 LWB65570:LWD65571 MFX65570:MFZ65571 MPT65570:MPV65571 MZP65570:MZR65571 NJL65570:NJN65571 NTH65570:NTJ65571 ODD65570:ODF65571 OMZ65570:ONB65571 OWV65570:OWX65571 PGR65570:PGT65571 PQN65570:PQP65571 QAJ65570:QAL65571 QKF65570:QKH65571 QUB65570:QUD65571 RDX65570:RDZ65571 RNT65570:RNV65571 RXP65570:RXR65571 SHL65570:SHN65571 SRH65570:SRJ65571 TBD65570:TBF65571 TKZ65570:TLB65571 TUV65570:TUX65571 UER65570:UET65571 UON65570:UOP65571 UYJ65570:UYL65571 VIF65570:VIH65571 VSB65570:VSD65571 WBX65570:WBZ65571 WLT65570:WLV65571 WVP65570:WVR65571 H131106:J131107 JD131106:JF131107 SZ131106:TB131107 ACV131106:ACX131107 AMR131106:AMT131107 AWN131106:AWP131107 BGJ131106:BGL131107 BQF131106:BQH131107 CAB131106:CAD131107 CJX131106:CJZ131107 CTT131106:CTV131107 DDP131106:DDR131107 DNL131106:DNN131107 DXH131106:DXJ131107 EHD131106:EHF131107 EQZ131106:ERB131107 FAV131106:FAX131107 FKR131106:FKT131107 FUN131106:FUP131107 GEJ131106:GEL131107 GOF131106:GOH131107 GYB131106:GYD131107 HHX131106:HHZ131107 HRT131106:HRV131107 IBP131106:IBR131107 ILL131106:ILN131107 IVH131106:IVJ131107 JFD131106:JFF131107 JOZ131106:JPB131107 JYV131106:JYX131107 KIR131106:KIT131107 KSN131106:KSP131107 LCJ131106:LCL131107 LMF131106:LMH131107 LWB131106:LWD131107 MFX131106:MFZ131107 MPT131106:MPV131107 MZP131106:MZR131107 NJL131106:NJN131107 NTH131106:NTJ131107 ODD131106:ODF131107 OMZ131106:ONB131107 OWV131106:OWX131107 PGR131106:PGT131107 PQN131106:PQP131107 QAJ131106:QAL131107 QKF131106:QKH131107 QUB131106:QUD131107 RDX131106:RDZ131107 RNT131106:RNV131107 RXP131106:RXR131107 SHL131106:SHN131107 SRH131106:SRJ131107 TBD131106:TBF131107 TKZ131106:TLB131107 TUV131106:TUX131107 UER131106:UET131107 UON131106:UOP131107 UYJ131106:UYL131107 VIF131106:VIH131107 VSB131106:VSD131107 WBX131106:WBZ131107 WLT131106:WLV131107 WVP131106:WVR131107 H196642:J196643 JD196642:JF196643 SZ196642:TB196643 ACV196642:ACX196643 AMR196642:AMT196643 AWN196642:AWP196643 BGJ196642:BGL196643 BQF196642:BQH196643 CAB196642:CAD196643 CJX196642:CJZ196643 CTT196642:CTV196643 DDP196642:DDR196643 DNL196642:DNN196643 DXH196642:DXJ196643 EHD196642:EHF196643 EQZ196642:ERB196643 FAV196642:FAX196643 FKR196642:FKT196643 FUN196642:FUP196643 GEJ196642:GEL196643 GOF196642:GOH196643 GYB196642:GYD196643 HHX196642:HHZ196643 HRT196642:HRV196643 IBP196642:IBR196643 ILL196642:ILN196643 IVH196642:IVJ196643 JFD196642:JFF196643 JOZ196642:JPB196643 JYV196642:JYX196643 KIR196642:KIT196643 KSN196642:KSP196643 LCJ196642:LCL196643 LMF196642:LMH196643 LWB196642:LWD196643 MFX196642:MFZ196643 MPT196642:MPV196643 MZP196642:MZR196643 NJL196642:NJN196643 NTH196642:NTJ196643 ODD196642:ODF196643 OMZ196642:ONB196643 OWV196642:OWX196643 PGR196642:PGT196643 PQN196642:PQP196643 QAJ196642:QAL196643 QKF196642:QKH196643 QUB196642:QUD196643 RDX196642:RDZ196643 RNT196642:RNV196643 RXP196642:RXR196643 SHL196642:SHN196643 SRH196642:SRJ196643 TBD196642:TBF196643 TKZ196642:TLB196643 TUV196642:TUX196643 UER196642:UET196643 UON196642:UOP196643 UYJ196642:UYL196643 VIF196642:VIH196643 VSB196642:VSD196643 WBX196642:WBZ196643 WLT196642:WLV196643 WVP196642:WVR196643 H262178:J262179 JD262178:JF262179 SZ262178:TB262179 ACV262178:ACX262179 AMR262178:AMT262179 AWN262178:AWP262179 BGJ262178:BGL262179 BQF262178:BQH262179 CAB262178:CAD262179 CJX262178:CJZ262179 CTT262178:CTV262179 DDP262178:DDR262179 DNL262178:DNN262179 DXH262178:DXJ262179 EHD262178:EHF262179 EQZ262178:ERB262179 FAV262178:FAX262179 FKR262178:FKT262179 FUN262178:FUP262179 GEJ262178:GEL262179 GOF262178:GOH262179 GYB262178:GYD262179 HHX262178:HHZ262179 HRT262178:HRV262179 IBP262178:IBR262179 ILL262178:ILN262179 IVH262178:IVJ262179 JFD262178:JFF262179 JOZ262178:JPB262179 JYV262178:JYX262179 KIR262178:KIT262179 KSN262178:KSP262179 LCJ262178:LCL262179 LMF262178:LMH262179 LWB262178:LWD262179 MFX262178:MFZ262179 MPT262178:MPV262179 MZP262178:MZR262179 NJL262178:NJN262179 NTH262178:NTJ262179 ODD262178:ODF262179 OMZ262178:ONB262179 OWV262178:OWX262179 PGR262178:PGT262179 PQN262178:PQP262179 QAJ262178:QAL262179 QKF262178:QKH262179 QUB262178:QUD262179 RDX262178:RDZ262179 RNT262178:RNV262179 RXP262178:RXR262179 SHL262178:SHN262179 SRH262178:SRJ262179 TBD262178:TBF262179 TKZ262178:TLB262179 TUV262178:TUX262179 UER262178:UET262179 UON262178:UOP262179 UYJ262178:UYL262179 VIF262178:VIH262179 VSB262178:VSD262179 WBX262178:WBZ262179 WLT262178:WLV262179 WVP262178:WVR262179 H327714:J327715 JD327714:JF327715 SZ327714:TB327715 ACV327714:ACX327715 AMR327714:AMT327715 AWN327714:AWP327715 BGJ327714:BGL327715 BQF327714:BQH327715 CAB327714:CAD327715 CJX327714:CJZ327715 CTT327714:CTV327715 DDP327714:DDR327715 DNL327714:DNN327715 DXH327714:DXJ327715 EHD327714:EHF327715 EQZ327714:ERB327715 FAV327714:FAX327715 FKR327714:FKT327715 FUN327714:FUP327715 GEJ327714:GEL327715 GOF327714:GOH327715 GYB327714:GYD327715 HHX327714:HHZ327715 HRT327714:HRV327715 IBP327714:IBR327715 ILL327714:ILN327715 IVH327714:IVJ327715 JFD327714:JFF327715 JOZ327714:JPB327715 JYV327714:JYX327715 KIR327714:KIT327715 KSN327714:KSP327715 LCJ327714:LCL327715 LMF327714:LMH327715 LWB327714:LWD327715 MFX327714:MFZ327715 MPT327714:MPV327715 MZP327714:MZR327715 NJL327714:NJN327715 NTH327714:NTJ327715 ODD327714:ODF327715 OMZ327714:ONB327715 OWV327714:OWX327715 PGR327714:PGT327715 PQN327714:PQP327715 QAJ327714:QAL327715 QKF327714:QKH327715 QUB327714:QUD327715 RDX327714:RDZ327715 RNT327714:RNV327715 RXP327714:RXR327715 SHL327714:SHN327715 SRH327714:SRJ327715 TBD327714:TBF327715 TKZ327714:TLB327715 TUV327714:TUX327715 UER327714:UET327715 UON327714:UOP327715 UYJ327714:UYL327715 VIF327714:VIH327715 VSB327714:VSD327715 WBX327714:WBZ327715 WLT327714:WLV327715 WVP327714:WVR327715 H393250:J393251 JD393250:JF393251 SZ393250:TB393251 ACV393250:ACX393251 AMR393250:AMT393251 AWN393250:AWP393251 BGJ393250:BGL393251 BQF393250:BQH393251 CAB393250:CAD393251 CJX393250:CJZ393251 CTT393250:CTV393251 DDP393250:DDR393251 DNL393250:DNN393251 DXH393250:DXJ393251 EHD393250:EHF393251 EQZ393250:ERB393251 FAV393250:FAX393251 FKR393250:FKT393251 FUN393250:FUP393251 GEJ393250:GEL393251 GOF393250:GOH393251 GYB393250:GYD393251 HHX393250:HHZ393251 HRT393250:HRV393251 IBP393250:IBR393251 ILL393250:ILN393251 IVH393250:IVJ393251 JFD393250:JFF393251 JOZ393250:JPB393251 JYV393250:JYX393251 KIR393250:KIT393251 KSN393250:KSP393251 LCJ393250:LCL393251 LMF393250:LMH393251 LWB393250:LWD393251 MFX393250:MFZ393251 MPT393250:MPV393251 MZP393250:MZR393251 NJL393250:NJN393251 NTH393250:NTJ393251 ODD393250:ODF393251 OMZ393250:ONB393251 OWV393250:OWX393251 PGR393250:PGT393251 PQN393250:PQP393251 QAJ393250:QAL393251 QKF393250:QKH393251 QUB393250:QUD393251 RDX393250:RDZ393251 RNT393250:RNV393251 RXP393250:RXR393251 SHL393250:SHN393251 SRH393250:SRJ393251 TBD393250:TBF393251 TKZ393250:TLB393251 TUV393250:TUX393251 UER393250:UET393251 UON393250:UOP393251 UYJ393250:UYL393251 VIF393250:VIH393251 VSB393250:VSD393251 WBX393250:WBZ393251 WLT393250:WLV393251 WVP393250:WVR393251 H458786:J458787 JD458786:JF458787 SZ458786:TB458787 ACV458786:ACX458787 AMR458786:AMT458787 AWN458786:AWP458787 BGJ458786:BGL458787 BQF458786:BQH458787 CAB458786:CAD458787 CJX458786:CJZ458787 CTT458786:CTV458787 DDP458786:DDR458787 DNL458786:DNN458787 DXH458786:DXJ458787 EHD458786:EHF458787 EQZ458786:ERB458787 FAV458786:FAX458787 FKR458786:FKT458787 FUN458786:FUP458787 GEJ458786:GEL458787 GOF458786:GOH458787 GYB458786:GYD458787 HHX458786:HHZ458787 HRT458786:HRV458787 IBP458786:IBR458787 ILL458786:ILN458787 IVH458786:IVJ458787 JFD458786:JFF458787 JOZ458786:JPB458787 JYV458786:JYX458787 KIR458786:KIT458787 KSN458786:KSP458787 LCJ458786:LCL458787 LMF458786:LMH458787 LWB458786:LWD458787 MFX458786:MFZ458787 MPT458786:MPV458787 MZP458786:MZR458787 NJL458786:NJN458787 NTH458786:NTJ458787 ODD458786:ODF458787 OMZ458786:ONB458787 OWV458786:OWX458787 PGR458786:PGT458787 PQN458786:PQP458787 QAJ458786:QAL458787 QKF458786:QKH458787 QUB458786:QUD458787 RDX458786:RDZ458787 RNT458786:RNV458787 RXP458786:RXR458787 SHL458786:SHN458787 SRH458786:SRJ458787 TBD458786:TBF458787 TKZ458786:TLB458787 TUV458786:TUX458787 UER458786:UET458787 UON458786:UOP458787 UYJ458786:UYL458787 VIF458786:VIH458787 VSB458786:VSD458787 WBX458786:WBZ458787 WLT458786:WLV458787 WVP458786:WVR458787 H524322:J524323 JD524322:JF524323 SZ524322:TB524323 ACV524322:ACX524323 AMR524322:AMT524323 AWN524322:AWP524323 BGJ524322:BGL524323 BQF524322:BQH524323 CAB524322:CAD524323 CJX524322:CJZ524323 CTT524322:CTV524323 DDP524322:DDR524323 DNL524322:DNN524323 DXH524322:DXJ524323 EHD524322:EHF524323 EQZ524322:ERB524323 FAV524322:FAX524323 FKR524322:FKT524323 FUN524322:FUP524323 GEJ524322:GEL524323 GOF524322:GOH524323 GYB524322:GYD524323 HHX524322:HHZ524323 HRT524322:HRV524323 IBP524322:IBR524323 ILL524322:ILN524323 IVH524322:IVJ524323 JFD524322:JFF524323 JOZ524322:JPB524323 JYV524322:JYX524323 KIR524322:KIT524323 KSN524322:KSP524323 LCJ524322:LCL524323 LMF524322:LMH524323 LWB524322:LWD524323 MFX524322:MFZ524323 MPT524322:MPV524323 MZP524322:MZR524323 NJL524322:NJN524323 NTH524322:NTJ524323 ODD524322:ODF524323 OMZ524322:ONB524323 OWV524322:OWX524323 PGR524322:PGT524323 PQN524322:PQP524323 QAJ524322:QAL524323 QKF524322:QKH524323 QUB524322:QUD524323 RDX524322:RDZ524323 RNT524322:RNV524323 RXP524322:RXR524323 SHL524322:SHN524323 SRH524322:SRJ524323 TBD524322:TBF524323 TKZ524322:TLB524323 TUV524322:TUX524323 UER524322:UET524323 UON524322:UOP524323 UYJ524322:UYL524323 VIF524322:VIH524323 VSB524322:VSD524323 WBX524322:WBZ524323 WLT524322:WLV524323 WVP524322:WVR524323 H589858:J589859 JD589858:JF589859 SZ589858:TB589859 ACV589858:ACX589859 AMR589858:AMT589859 AWN589858:AWP589859 BGJ589858:BGL589859 BQF589858:BQH589859 CAB589858:CAD589859 CJX589858:CJZ589859 CTT589858:CTV589859 DDP589858:DDR589859 DNL589858:DNN589859 DXH589858:DXJ589859 EHD589858:EHF589859 EQZ589858:ERB589859 FAV589858:FAX589859 FKR589858:FKT589859 FUN589858:FUP589859 GEJ589858:GEL589859 GOF589858:GOH589859 GYB589858:GYD589859 HHX589858:HHZ589859 HRT589858:HRV589859 IBP589858:IBR589859 ILL589858:ILN589859 IVH589858:IVJ589859 JFD589858:JFF589859 JOZ589858:JPB589859 JYV589858:JYX589859 KIR589858:KIT589859 KSN589858:KSP589859 LCJ589858:LCL589859 LMF589858:LMH589859 LWB589858:LWD589859 MFX589858:MFZ589859 MPT589858:MPV589859 MZP589858:MZR589859 NJL589858:NJN589859 NTH589858:NTJ589859 ODD589858:ODF589859 OMZ589858:ONB589859 OWV589858:OWX589859 PGR589858:PGT589859 PQN589858:PQP589859 QAJ589858:QAL589859 QKF589858:QKH589859 QUB589858:QUD589859 RDX589858:RDZ589859 RNT589858:RNV589859 RXP589858:RXR589859 SHL589858:SHN589859 SRH589858:SRJ589859 TBD589858:TBF589859 TKZ589858:TLB589859 TUV589858:TUX589859 UER589858:UET589859 UON589858:UOP589859 UYJ589858:UYL589859 VIF589858:VIH589859 VSB589858:VSD589859 WBX589858:WBZ589859 WLT589858:WLV589859 WVP589858:WVR589859 H655394:J655395 JD655394:JF655395 SZ655394:TB655395 ACV655394:ACX655395 AMR655394:AMT655395 AWN655394:AWP655395 BGJ655394:BGL655395 BQF655394:BQH655395 CAB655394:CAD655395 CJX655394:CJZ655395 CTT655394:CTV655395 DDP655394:DDR655395 DNL655394:DNN655395 DXH655394:DXJ655395 EHD655394:EHF655395 EQZ655394:ERB655395 FAV655394:FAX655395 FKR655394:FKT655395 FUN655394:FUP655395 GEJ655394:GEL655395 GOF655394:GOH655395 GYB655394:GYD655395 HHX655394:HHZ655395 HRT655394:HRV655395 IBP655394:IBR655395 ILL655394:ILN655395 IVH655394:IVJ655395 JFD655394:JFF655395 JOZ655394:JPB655395 JYV655394:JYX655395 KIR655394:KIT655395 KSN655394:KSP655395 LCJ655394:LCL655395 LMF655394:LMH655395 LWB655394:LWD655395 MFX655394:MFZ655395 MPT655394:MPV655395 MZP655394:MZR655395 NJL655394:NJN655395 NTH655394:NTJ655395 ODD655394:ODF655395 OMZ655394:ONB655395 OWV655394:OWX655395 PGR655394:PGT655395 PQN655394:PQP655395 QAJ655394:QAL655395 QKF655394:QKH655395 QUB655394:QUD655395 RDX655394:RDZ655395 RNT655394:RNV655395 RXP655394:RXR655395 SHL655394:SHN655395 SRH655394:SRJ655395 TBD655394:TBF655395 TKZ655394:TLB655395 TUV655394:TUX655395 UER655394:UET655395 UON655394:UOP655395 UYJ655394:UYL655395 VIF655394:VIH655395 VSB655394:VSD655395 WBX655394:WBZ655395 WLT655394:WLV655395 WVP655394:WVR655395 H720930:J720931 JD720930:JF720931 SZ720930:TB720931 ACV720930:ACX720931 AMR720930:AMT720931 AWN720930:AWP720931 BGJ720930:BGL720931 BQF720930:BQH720931 CAB720930:CAD720931 CJX720930:CJZ720931 CTT720930:CTV720931 DDP720930:DDR720931 DNL720930:DNN720931 DXH720930:DXJ720931 EHD720930:EHF720931 EQZ720930:ERB720931 FAV720930:FAX720931 FKR720930:FKT720931 FUN720930:FUP720931 GEJ720930:GEL720931 GOF720930:GOH720931 GYB720930:GYD720931 HHX720930:HHZ720931 HRT720930:HRV720931 IBP720930:IBR720931 ILL720930:ILN720931 IVH720930:IVJ720931 JFD720930:JFF720931 JOZ720930:JPB720931 JYV720930:JYX720931 KIR720930:KIT720931 KSN720930:KSP720931 LCJ720930:LCL720931 LMF720930:LMH720931 LWB720930:LWD720931 MFX720930:MFZ720931 MPT720930:MPV720931 MZP720930:MZR720931 NJL720930:NJN720931 NTH720930:NTJ720931 ODD720930:ODF720931 OMZ720930:ONB720931 OWV720930:OWX720931 PGR720930:PGT720931 PQN720930:PQP720931 QAJ720930:QAL720931 QKF720930:QKH720931 QUB720930:QUD720931 RDX720930:RDZ720931 RNT720930:RNV720931 RXP720930:RXR720931 SHL720930:SHN720931 SRH720930:SRJ720931 TBD720930:TBF720931 TKZ720930:TLB720931 TUV720930:TUX720931 UER720930:UET720931 UON720930:UOP720931 UYJ720930:UYL720931 VIF720930:VIH720931 VSB720930:VSD720931 WBX720930:WBZ720931 WLT720930:WLV720931 WVP720930:WVR720931 H786466:J786467 JD786466:JF786467 SZ786466:TB786467 ACV786466:ACX786467 AMR786466:AMT786467 AWN786466:AWP786467 BGJ786466:BGL786467 BQF786466:BQH786467 CAB786466:CAD786467 CJX786466:CJZ786467 CTT786466:CTV786467 DDP786466:DDR786467 DNL786466:DNN786467 DXH786466:DXJ786467 EHD786466:EHF786467 EQZ786466:ERB786467 FAV786466:FAX786467 FKR786466:FKT786467 FUN786466:FUP786467 GEJ786466:GEL786467 GOF786466:GOH786467 GYB786466:GYD786467 HHX786466:HHZ786467 HRT786466:HRV786467 IBP786466:IBR786467 ILL786466:ILN786467 IVH786466:IVJ786467 JFD786466:JFF786467 JOZ786466:JPB786467 JYV786466:JYX786467 KIR786466:KIT786467 KSN786466:KSP786467 LCJ786466:LCL786467 LMF786466:LMH786467 LWB786466:LWD786467 MFX786466:MFZ786467 MPT786466:MPV786467 MZP786466:MZR786467 NJL786466:NJN786467 NTH786466:NTJ786467 ODD786466:ODF786467 OMZ786466:ONB786467 OWV786466:OWX786467 PGR786466:PGT786467 PQN786466:PQP786467 QAJ786466:QAL786467 QKF786466:QKH786467 QUB786466:QUD786467 RDX786466:RDZ786467 RNT786466:RNV786467 RXP786466:RXR786467 SHL786466:SHN786467 SRH786466:SRJ786467 TBD786466:TBF786467 TKZ786466:TLB786467 TUV786466:TUX786467 UER786466:UET786467 UON786466:UOP786467 UYJ786466:UYL786467 VIF786466:VIH786467 VSB786466:VSD786467 WBX786466:WBZ786467 WLT786466:WLV786467 WVP786466:WVR786467 H852002:J852003 JD852002:JF852003 SZ852002:TB852003 ACV852002:ACX852003 AMR852002:AMT852003 AWN852002:AWP852003 BGJ852002:BGL852003 BQF852002:BQH852003 CAB852002:CAD852003 CJX852002:CJZ852003 CTT852002:CTV852003 DDP852002:DDR852003 DNL852002:DNN852003 DXH852002:DXJ852003 EHD852002:EHF852003 EQZ852002:ERB852003 FAV852002:FAX852003 FKR852002:FKT852003 FUN852002:FUP852003 GEJ852002:GEL852003 GOF852002:GOH852003 GYB852002:GYD852003 HHX852002:HHZ852003 HRT852002:HRV852003 IBP852002:IBR852003 ILL852002:ILN852003 IVH852002:IVJ852003 JFD852002:JFF852003 JOZ852002:JPB852003 JYV852002:JYX852003 KIR852002:KIT852003 KSN852002:KSP852003 LCJ852002:LCL852003 LMF852002:LMH852003 LWB852002:LWD852003 MFX852002:MFZ852003 MPT852002:MPV852003 MZP852002:MZR852003 NJL852002:NJN852003 NTH852002:NTJ852003 ODD852002:ODF852003 OMZ852002:ONB852003 OWV852002:OWX852003 PGR852002:PGT852003 PQN852002:PQP852003 QAJ852002:QAL852003 QKF852002:QKH852003 QUB852002:QUD852003 RDX852002:RDZ852003 RNT852002:RNV852003 RXP852002:RXR852003 SHL852002:SHN852003 SRH852002:SRJ852003 TBD852002:TBF852003 TKZ852002:TLB852003 TUV852002:TUX852003 UER852002:UET852003 UON852002:UOP852003 UYJ852002:UYL852003 VIF852002:VIH852003 VSB852002:VSD852003 WBX852002:WBZ852003 WLT852002:WLV852003 WVP852002:WVR852003 H917538:J917539 JD917538:JF917539 SZ917538:TB917539 ACV917538:ACX917539 AMR917538:AMT917539 AWN917538:AWP917539 BGJ917538:BGL917539 BQF917538:BQH917539 CAB917538:CAD917539 CJX917538:CJZ917539 CTT917538:CTV917539 DDP917538:DDR917539 DNL917538:DNN917539 DXH917538:DXJ917539 EHD917538:EHF917539 EQZ917538:ERB917539 FAV917538:FAX917539 FKR917538:FKT917539 FUN917538:FUP917539 GEJ917538:GEL917539 GOF917538:GOH917539 GYB917538:GYD917539 HHX917538:HHZ917539 HRT917538:HRV917539 IBP917538:IBR917539 ILL917538:ILN917539 IVH917538:IVJ917539 JFD917538:JFF917539 JOZ917538:JPB917539 JYV917538:JYX917539 KIR917538:KIT917539 KSN917538:KSP917539 LCJ917538:LCL917539 LMF917538:LMH917539 LWB917538:LWD917539 MFX917538:MFZ917539 MPT917538:MPV917539 MZP917538:MZR917539 NJL917538:NJN917539 NTH917538:NTJ917539 ODD917538:ODF917539 OMZ917538:ONB917539 OWV917538:OWX917539 PGR917538:PGT917539 PQN917538:PQP917539 QAJ917538:QAL917539 QKF917538:QKH917539 QUB917538:QUD917539 RDX917538:RDZ917539 RNT917538:RNV917539 RXP917538:RXR917539 SHL917538:SHN917539 SRH917538:SRJ917539 TBD917538:TBF917539 TKZ917538:TLB917539 TUV917538:TUX917539 UER917538:UET917539 UON917538:UOP917539 UYJ917538:UYL917539 VIF917538:VIH917539 VSB917538:VSD917539 WBX917538:WBZ917539 WLT917538:WLV917539 WVP917538:WVR917539 H983074:J983075 JD983074:JF983075 SZ983074:TB983075 ACV983074:ACX983075 AMR983074:AMT983075 AWN983074:AWP983075 BGJ983074:BGL983075 BQF983074:BQH983075 CAB983074:CAD983075 CJX983074:CJZ983075 CTT983074:CTV983075 DDP983074:DDR983075 DNL983074:DNN983075 DXH983074:DXJ983075 EHD983074:EHF983075 EQZ983074:ERB983075 FAV983074:FAX983075 FKR983074:FKT983075 FUN983074:FUP983075 GEJ983074:GEL983075 GOF983074:GOH983075 GYB983074:GYD983075 HHX983074:HHZ983075 HRT983074:HRV983075 IBP983074:IBR983075 ILL983074:ILN983075 IVH983074:IVJ983075 JFD983074:JFF983075 JOZ983074:JPB983075 JYV983074:JYX983075 KIR983074:KIT983075 KSN983074:KSP983075 LCJ983074:LCL983075 LMF983074:LMH983075 LWB983074:LWD983075 MFX983074:MFZ983075 MPT983074:MPV983075 MZP983074:MZR983075 NJL983074:NJN983075 NTH983074:NTJ983075 ODD983074:ODF983075 OMZ983074:ONB983075 OWV983074:OWX983075 PGR983074:PGT983075 PQN983074:PQP983075 QAJ983074:QAL983075 QKF983074:QKH983075 QUB983074:QUD983075 RDX983074:RDZ983075 RNT983074:RNV983075 RXP983074:RXR983075 SHL983074:SHN983075 SRH983074:SRJ983075 TBD983074:TBF983075 TKZ983074:TLB983075 TUV983074:TUX983075 UER983074:UET983075 UON983074:UOP983075 UYJ983074:UYL983075 VIF983074:VIH983075 VSB983074:VSD983075 WBX983074:WBZ983075 WLT983074:WLV983075 WVP983074:WVR983075 I36:J37 JE36:JF37 TA36:TB37 ACW36:ACX37 AMS36:AMT37 AWO36:AWP37 BGK36:BGL37 BQG36:BQH37 CAC36:CAD37 CJY36:CJZ37 CTU36:CTV37 DDQ36:DDR37 DNM36:DNN37 DXI36:DXJ37 EHE36:EHF37 ERA36:ERB37 FAW36:FAX37 FKS36:FKT37 FUO36:FUP37 GEK36:GEL37 GOG36:GOH37 GYC36:GYD37 HHY36:HHZ37 HRU36:HRV37 IBQ36:IBR37 ILM36:ILN37 IVI36:IVJ37 JFE36:JFF37 JPA36:JPB37 JYW36:JYX37 KIS36:KIT37 KSO36:KSP37 LCK36:LCL37 LMG36:LMH37 LWC36:LWD37 MFY36:MFZ37 MPU36:MPV37 MZQ36:MZR37 NJM36:NJN37 NTI36:NTJ37 ODE36:ODF37 ONA36:ONB37 OWW36:OWX37 PGS36:PGT37 PQO36:PQP37 QAK36:QAL37 QKG36:QKH37 QUC36:QUD37 RDY36:RDZ37 RNU36:RNV37 RXQ36:RXR37 SHM36:SHN37 SRI36:SRJ37 TBE36:TBF37 TLA36:TLB37 TUW36:TUX37 UES36:UET37 UOO36:UOP37 UYK36:UYL37 VIG36:VIH37 VSC36:VSD37 WBY36:WBZ37 WLU36:WLV37 WVQ36:WVR37 I65572:J65573 JE65572:JF65573 TA65572:TB65573 ACW65572:ACX65573 AMS65572:AMT65573 AWO65572:AWP65573 BGK65572:BGL65573 BQG65572:BQH65573 CAC65572:CAD65573 CJY65572:CJZ65573 CTU65572:CTV65573 DDQ65572:DDR65573 DNM65572:DNN65573 DXI65572:DXJ65573 EHE65572:EHF65573 ERA65572:ERB65573 FAW65572:FAX65573 FKS65572:FKT65573 FUO65572:FUP65573 GEK65572:GEL65573 GOG65572:GOH65573 GYC65572:GYD65573 HHY65572:HHZ65573 HRU65572:HRV65573 IBQ65572:IBR65573 ILM65572:ILN65573 IVI65572:IVJ65573 JFE65572:JFF65573 JPA65572:JPB65573 JYW65572:JYX65573 KIS65572:KIT65573 KSO65572:KSP65573 LCK65572:LCL65573 LMG65572:LMH65573 LWC65572:LWD65573 MFY65572:MFZ65573 MPU65572:MPV65573 MZQ65572:MZR65573 NJM65572:NJN65573 NTI65572:NTJ65573 ODE65572:ODF65573 ONA65572:ONB65573 OWW65572:OWX65573 PGS65572:PGT65573 PQO65572:PQP65573 QAK65572:QAL65573 QKG65572:QKH65573 QUC65572:QUD65573 RDY65572:RDZ65573 RNU65572:RNV65573 RXQ65572:RXR65573 SHM65572:SHN65573 SRI65572:SRJ65573 TBE65572:TBF65573 TLA65572:TLB65573 TUW65572:TUX65573 UES65572:UET65573 UOO65572:UOP65573 UYK65572:UYL65573 VIG65572:VIH65573 VSC65572:VSD65573 WBY65572:WBZ65573 WLU65572:WLV65573 WVQ65572:WVR65573 I131108:J131109 JE131108:JF131109 TA131108:TB131109 ACW131108:ACX131109 AMS131108:AMT131109 AWO131108:AWP131109 BGK131108:BGL131109 BQG131108:BQH131109 CAC131108:CAD131109 CJY131108:CJZ131109 CTU131108:CTV131109 DDQ131108:DDR131109 DNM131108:DNN131109 DXI131108:DXJ131109 EHE131108:EHF131109 ERA131108:ERB131109 FAW131108:FAX131109 FKS131108:FKT131109 FUO131108:FUP131109 GEK131108:GEL131109 GOG131108:GOH131109 GYC131108:GYD131109 HHY131108:HHZ131109 HRU131108:HRV131109 IBQ131108:IBR131109 ILM131108:ILN131109 IVI131108:IVJ131109 JFE131108:JFF131109 JPA131108:JPB131109 JYW131108:JYX131109 KIS131108:KIT131109 KSO131108:KSP131109 LCK131108:LCL131109 LMG131108:LMH131109 LWC131108:LWD131109 MFY131108:MFZ131109 MPU131108:MPV131109 MZQ131108:MZR131109 NJM131108:NJN131109 NTI131108:NTJ131109 ODE131108:ODF131109 ONA131108:ONB131109 OWW131108:OWX131109 PGS131108:PGT131109 PQO131108:PQP131109 QAK131108:QAL131109 QKG131108:QKH131109 QUC131108:QUD131109 RDY131108:RDZ131109 RNU131108:RNV131109 RXQ131108:RXR131109 SHM131108:SHN131109 SRI131108:SRJ131109 TBE131108:TBF131109 TLA131108:TLB131109 TUW131108:TUX131109 UES131108:UET131109 UOO131108:UOP131109 UYK131108:UYL131109 VIG131108:VIH131109 VSC131108:VSD131109 WBY131108:WBZ131109 WLU131108:WLV131109 WVQ131108:WVR131109 I196644:J196645 JE196644:JF196645 TA196644:TB196645 ACW196644:ACX196645 AMS196644:AMT196645 AWO196644:AWP196645 BGK196644:BGL196645 BQG196644:BQH196645 CAC196644:CAD196645 CJY196644:CJZ196645 CTU196644:CTV196645 DDQ196644:DDR196645 DNM196644:DNN196645 DXI196644:DXJ196645 EHE196644:EHF196645 ERA196644:ERB196645 FAW196644:FAX196645 FKS196644:FKT196645 FUO196644:FUP196645 GEK196644:GEL196645 GOG196644:GOH196645 GYC196644:GYD196645 HHY196644:HHZ196645 HRU196644:HRV196645 IBQ196644:IBR196645 ILM196644:ILN196645 IVI196644:IVJ196645 JFE196644:JFF196645 JPA196644:JPB196645 JYW196644:JYX196645 KIS196644:KIT196645 KSO196644:KSP196645 LCK196644:LCL196645 LMG196644:LMH196645 LWC196644:LWD196645 MFY196644:MFZ196645 MPU196644:MPV196645 MZQ196644:MZR196645 NJM196644:NJN196645 NTI196644:NTJ196645 ODE196644:ODF196645 ONA196644:ONB196645 OWW196644:OWX196645 PGS196644:PGT196645 PQO196644:PQP196645 QAK196644:QAL196645 QKG196644:QKH196645 QUC196644:QUD196645 RDY196644:RDZ196645 RNU196644:RNV196645 RXQ196644:RXR196645 SHM196644:SHN196645 SRI196644:SRJ196645 TBE196644:TBF196645 TLA196644:TLB196645 TUW196644:TUX196645 UES196644:UET196645 UOO196644:UOP196645 UYK196644:UYL196645 VIG196644:VIH196645 VSC196644:VSD196645 WBY196644:WBZ196645 WLU196644:WLV196645 WVQ196644:WVR196645 I262180:J262181 JE262180:JF262181 TA262180:TB262181 ACW262180:ACX262181 AMS262180:AMT262181 AWO262180:AWP262181 BGK262180:BGL262181 BQG262180:BQH262181 CAC262180:CAD262181 CJY262180:CJZ262181 CTU262180:CTV262181 DDQ262180:DDR262181 DNM262180:DNN262181 DXI262180:DXJ262181 EHE262180:EHF262181 ERA262180:ERB262181 FAW262180:FAX262181 FKS262180:FKT262181 FUO262180:FUP262181 GEK262180:GEL262181 GOG262180:GOH262181 GYC262180:GYD262181 HHY262180:HHZ262181 HRU262180:HRV262181 IBQ262180:IBR262181 ILM262180:ILN262181 IVI262180:IVJ262181 JFE262180:JFF262181 JPA262180:JPB262181 JYW262180:JYX262181 KIS262180:KIT262181 KSO262180:KSP262181 LCK262180:LCL262181 LMG262180:LMH262181 LWC262180:LWD262181 MFY262180:MFZ262181 MPU262180:MPV262181 MZQ262180:MZR262181 NJM262180:NJN262181 NTI262180:NTJ262181 ODE262180:ODF262181 ONA262180:ONB262181 OWW262180:OWX262181 PGS262180:PGT262181 PQO262180:PQP262181 QAK262180:QAL262181 QKG262180:QKH262181 QUC262180:QUD262181 RDY262180:RDZ262181 RNU262180:RNV262181 RXQ262180:RXR262181 SHM262180:SHN262181 SRI262180:SRJ262181 TBE262180:TBF262181 TLA262180:TLB262181 TUW262180:TUX262181 UES262180:UET262181 UOO262180:UOP262181 UYK262180:UYL262181 VIG262180:VIH262181 VSC262180:VSD262181 WBY262180:WBZ262181 WLU262180:WLV262181 WVQ262180:WVR262181 I327716:J327717 JE327716:JF327717 TA327716:TB327717 ACW327716:ACX327717 AMS327716:AMT327717 AWO327716:AWP327717 BGK327716:BGL327717 BQG327716:BQH327717 CAC327716:CAD327717 CJY327716:CJZ327717 CTU327716:CTV327717 DDQ327716:DDR327717 DNM327716:DNN327717 DXI327716:DXJ327717 EHE327716:EHF327717 ERA327716:ERB327717 FAW327716:FAX327717 FKS327716:FKT327717 FUO327716:FUP327717 GEK327716:GEL327717 GOG327716:GOH327717 GYC327716:GYD327717 HHY327716:HHZ327717 HRU327716:HRV327717 IBQ327716:IBR327717 ILM327716:ILN327717 IVI327716:IVJ327717 JFE327716:JFF327717 JPA327716:JPB327717 JYW327716:JYX327717 KIS327716:KIT327717 KSO327716:KSP327717 LCK327716:LCL327717 LMG327716:LMH327717 LWC327716:LWD327717 MFY327716:MFZ327717 MPU327716:MPV327717 MZQ327716:MZR327717 NJM327716:NJN327717 NTI327716:NTJ327717 ODE327716:ODF327717 ONA327716:ONB327717 OWW327716:OWX327717 PGS327716:PGT327717 PQO327716:PQP327717 QAK327716:QAL327717 QKG327716:QKH327717 QUC327716:QUD327717 RDY327716:RDZ327717 RNU327716:RNV327717 RXQ327716:RXR327717 SHM327716:SHN327717 SRI327716:SRJ327717 TBE327716:TBF327717 TLA327716:TLB327717 TUW327716:TUX327717 UES327716:UET327717 UOO327716:UOP327717 UYK327716:UYL327717 VIG327716:VIH327717 VSC327716:VSD327717 WBY327716:WBZ327717 WLU327716:WLV327717 WVQ327716:WVR327717 I393252:J393253 JE393252:JF393253 TA393252:TB393253 ACW393252:ACX393253 AMS393252:AMT393253 AWO393252:AWP393253 BGK393252:BGL393253 BQG393252:BQH393253 CAC393252:CAD393253 CJY393252:CJZ393253 CTU393252:CTV393253 DDQ393252:DDR393253 DNM393252:DNN393253 DXI393252:DXJ393253 EHE393252:EHF393253 ERA393252:ERB393253 FAW393252:FAX393253 FKS393252:FKT393253 FUO393252:FUP393253 GEK393252:GEL393253 GOG393252:GOH393253 GYC393252:GYD393253 HHY393252:HHZ393253 HRU393252:HRV393253 IBQ393252:IBR393253 ILM393252:ILN393253 IVI393252:IVJ393253 JFE393252:JFF393253 JPA393252:JPB393253 JYW393252:JYX393253 KIS393252:KIT393253 KSO393252:KSP393253 LCK393252:LCL393253 LMG393252:LMH393253 LWC393252:LWD393253 MFY393252:MFZ393253 MPU393252:MPV393253 MZQ393252:MZR393253 NJM393252:NJN393253 NTI393252:NTJ393253 ODE393252:ODF393253 ONA393252:ONB393253 OWW393252:OWX393253 PGS393252:PGT393253 PQO393252:PQP393253 QAK393252:QAL393253 QKG393252:QKH393253 QUC393252:QUD393253 RDY393252:RDZ393253 RNU393252:RNV393253 RXQ393252:RXR393253 SHM393252:SHN393253 SRI393252:SRJ393253 TBE393252:TBF393253 TLA393252:TLB393253 TUW393252:TUX393253 UES393252:UET393253 UOO393252:UOP393253 UYK393252:UYL393253 VIG393252:VIH393253 VSC393252:VSD393253 WBY393252:WBZ393253 WLU393252:WLV393253 WVQ393252:WVR393253 I458788:J458789 JE458788:JF458789 TA458788:TB458789 ACW458788:ACX458789 AMS458788:AMT458789 AWO458788:AWP458789 BGK458788:BGL458789 BQG458788:BQH458789 CAC458788:CAD458789 CJY458788:CJZ458789 CTU458788:CTV458789 DDQ458788:DDR458789 DNM458788:DNN458789 DXI458788:DXJ458789 EHE458788:EHF458789 ERA458788:ERB458789 FAW458788:FAX458789 FKS458788:FKT458789 FUO458788:FUP458789 GEK458788:GEL458789 GOG458788:GOH458789 GYC458788:GYD458789 HHY458788:HHZ458789 HRU458788:HRV458789 IBQ458788:IBR458789 ILM458788:ILN458789 IVI458788:IVJ458789 JFE458788:JFF458789 JPA458788:JPB458789 JYW458788:JYX458789 KIS458788:KIT458789 KSO458788:KSP458789 LCK458788:LCL458789 LMG458788:LMH458789 LWC458788:LWD458789 MFY458788:MFZ458789 MPU458788:MPV458789 MZQ458788:MZR458789 NJM458788:NJN458789 NTI458788:NTJ458789 ODE458788:ODF458789 ONA458788:ONB458789 OWW458788:OWX458789 PGS458788:PGT458789 PQO458788:PQP458789 QAK458788:QAL458789 QKG458788:QKH458789 QUC458788:QUD458789 RDY458788:RDZ458789 RNU458788:RNV458789 RXQ458788:RXR458789 SHM458788:SHN458789 SRI458788:SRJ458789 TBE458788:TBF458789 TLA458788:TLB458789 TUW458788:TUX458789 UES458788:UET458789 UOO458788:UOP458789 UYK458788:UYL458789 VIG458788:VIH458789 VSC458788:VSD458789 WBY458788:WBZ458789 WLU458788:WLV458789 WVQ458788:WVR458789 I524324:J524325 JE524324:JF524325 TA524324:TB524325 ACW524324:ACX524325 AMS524324:AMT524325 AWO524324:AWP524325 BGK524324:BGL524325 BQG524324:BQH524325 CAC524324:CAD524325 CJY524324:CJZ524325 CTU524324:CTV524325 DDQ524324:DDR524325 DNM524324:DNN524325 DXI524324:DXJ524325 EHE524324:EHF524325 ERA524324:ERB524325 FAW524324:FAX524325 FKS524324:FKT524325 FUO524324:FUP524325 GEK524324:GEL524325 GOG524324:GOH524325 GYC524324:GYD524325 HHY524324:HHZ524325 HRU524324:HRV524325 IBQ524324:IBR524325 ILM524324:ILN524325 IVI524324:IVJ524325 JFE524324:JFF524325 JPA524324:JPB524325 JYW524324:JYX524325 KIS524324:KIT524325 KSO524324:KSP524325 LCK524324:LCL524325 LMG524324:LMH524325 LWC524324:LWD524325 MFY524324:MFZ524325 MPU524324:MPV524325 MZQ524324:MZR524325 NJM524324:NJN524325 NTI524324:NTJ524325 ODE524324:ODF524325 ONA524324:ONB524325 OWW524324:OWX524325 PGS524324:PGT524325 PQO524324:PQP524325 QAK524324:QAL524325 QKG524324:QKH524325 QUC524324:QUD524325 RDY524324:RDZ524325 RNU524324:RNV524325 RXQ524324:RXR524325 SHM524324:SHN524325 SRI524324:SRJ524325 TBE524324:TBF524325 TLA524324:TLB524325 TUW524324:TUX524325 UES524324:UET524325 UOO524324:UOP524325 UYK524324:UYL524325 VIG524324:VIH524325 VSC524324:VSD524325 WBY524324:WBZ524325 WLU524324:WLV524325 WVQ524324:WVR524325 I589860:J589861 JE589860:JF589861 TA589860:TB589861 ACW589860:ACX589861 AMS589860:AMT589861 AWO589860:AWP589861 BGK589860:BGL589861 BQG589860:BQH589861 CAC589860:CAD589861 CJY589860:CJZ589861 CTU589860:CTV589861 DDQ589860:DDR589861 DNM589860:DNN589861 DXI589860:DXJ589861 EHE589860:EHF589861 ERA589860:ERB589861 FAW589860:FAX589861 FKS589860:FKT589861 FUO589860:FUP589861 GEK589860:GEL589861 GOG589860:GOH589861 GYC589860:GYD589861 HHY589860:HHZ589861 HRU589860:HRV589861 IBQ589860:IBR589861 ILM589860:ILN589861 IVI589860:IVJ589861 JFE589860:JFF589861 JPA589860:JPB589861 JYW589860:JYX589861 KIS589860:KIT589861 KSO589860:KSP589861 LCK589860:LCL589861 LMG589860:LMH589861 LWC589860:LWD589861 MFY589860:MFZ589861 MPU589860:MPV589861 MZQ589860:MZR589861 NJM589860:NJN589861 NTI589860:NTJ589861 ODE589860:ODF589861 ONA589860:ONB589861 OWW589860:OWX589861 PGS589860:PGT589861 PQO589860:PQP589861 QAK589860:QAL589861 QKG589860:QKH589861 QUC589860:QUD589861 RDY589860:RDZ589861 RNU589860:RNV589861 RXQ589860:RXR589861 SHM589860:SHN589861 SRI589860:SRJ589861 TBE589860:TBF589861 TLA589860:TLB589861 TUW589860:TUX589861 UES589860:UET589861 UOO589860:UOP589861 UYK589860:UYL589861 VIG589860:VIH589861 VSC589860:VSD589861 WBY589860:WBZ589861 WLU589860:WLV589861 WVQ589860:WVR589861 I655396:J655397 JE655396:JF655397 TA655396:TB655397 ACW655396:ACX655397 AMS655396:AMT655397 AWO655396:AWP655397 BGK655396:BGL655397 BQG655396:BQH655397 CAC655396:CAD655397 CJY655396:CJZ655397 CTU655396:CTV655397 DDQ655396:DDR655397 DNM655396:DNN655397 DXI655396:DXJ655397 EHE655396:EHF655397 ERA655396:ERB655397 FAW655396:FAX655397 FKS655396:FKT655397 FUO655396:FUP655397 GEK655396:GEL655397 GOG655396:GOH655397 GYC655396:GYD655397 HHY655396:HHZ655397 HRU655396:HRV655397 IBQ655396:IBR655397 ILM655396:ILN655397 IVI655396:IVJ655397 JFE655396:JFF655397 JPA655396:JPB655397 JYW655396:JYX655397 KIS655396:KIT655397 KSO655396:KSP655397 LCK655396:LCL655397 LMG655396:LMH655397 LWC655396:LWD655397 MFY655396:MFZ655397 MPU655396:MPV655397 MZQ655396:MZR655397 NJM655396:NJN655397 NTI655396:NTJ655397 ODE655396:ODF655397 ONA655396:ONB655397 OWW655396:OWX655397 PGS655396:PGT655397 PQO655396:PQP655397 QAK655396:QAL655397 QKG655396:QKH655397 QUC655396:QUD655397 RDY655396:RDZ655397 RNU655396:RNV655397 RXQ655396:RXR655397 SHM655396:SHN655397 SRI655396:SRJ655397 TBE655396:TBF655397 TLA655396:TLB655397 TUW655396:TUX655397 UES655396:UET655397 UOO655396:UOP655397 UYK655396:UYL655397 VIG655396:VIH655397 VSC655396:VSD655397 WBY655396:WBZ655397 WLU655396:WLV655397 WVQ655396:WVR655397 I720932:J720933 JE720932:JF720933 TA720932:TB720933 ACW720932:ACX720933 AMS720932:AMT720933 AWO720932:AWP720933 BGK720932:BGL720933 BQG720932:BQH720933 CAC720932:CAD720933 CJY720932:CJZ720933 CTU720932:CTV720933 DDQ720932:DDR720933 DNM720932:DNN720933 DXI720932:DXJ720933 EHE720932:EHF720933 ERA720932:ERB720933 FAW720932:FAX720933 FKS720932:FKT720933 FUO720932:FUP720933 GEK720932:GEL720933 GOG720932:GOH720933 GYC720932:GYD720933 HHY720932:HHZ720933 HRU720932:HRV720933 IBQ720932:IBR720933 ILM720932:ILN720933 IVI720932:IVJ720933 JFE720932:JFF720933 JPA720932:JPB720933 JYW720932:JYX720933 KIS720932:KIT720933 KSO720932:KSP720933 LCK720932:LCL720933 LMG720932:LMH720933 LWC720932:LWD720933 MFY720932:MFZ720933 MPU720932:MPV720933 MZQ720932:MZR720933 NJM720932:NJN720933 NTI720932:NTJ720933 ODE720932:ODF720933 ONA720932:ONB720933 OWW720932:OWX720933 PGS720932:PGT720933 PQO720932:PQP720933 QAK720932:QAL720933 QKG720932:QKH720933 QUC720932:QUD720933 RDY720932:RDZ720933 RNU720932:RNV720933 RXQ720932:RXR720933 SHM720932:SHN720933 SRI720932:SRJ720933 TBE720932:TBF720933 TLA720932:TLB720933 TUW720932:TUX720933 UES720932:UET720933 UOO720932:UOP720933 UYK720932:UYL720933 VIG720932:VIH720933 VSC720932:VSD720933 WBY720932:WBZ720933 WLU720932:WLV720933 WVQ720932:WVR720933 I786468:J786469 JE786468:JF786469 TA786468:TB786469 ACW786468:ACX786469 AMS786468:AMT786469 AWO786468:AWP786469 BGK786468:BGL786469 BQG786468:BQH786469 CAC786468:CAD786469 CJY786468:CJZ786469 CTU786468:CTV786469 DDQ786468:DDR786469 DNM786468:DNN786469 DXI786468:DXJ786469 EHE786468:EHF786469 ERA786468:ERB786469 FAW786468:FAX786469 FKS786468:FKT786469 FUO786468:FUP786469 GEK786468:GEL786469 GOG786468:GOH786469 GYC786468:GYD786469 HHY786468:HHZ786469 HRU786468:HRV786469 IBQ786468:IBR786469 ILM786468:ILN786469 IVI786468:IVJ786469 JFE786468:JFF786469 JPA786468:JPB786469 JYW786468:JYX786469 KIS786468:KIT786469 KSO786468:KSP786469 LCK786468:LCL786469 LMG786468:LMH786469 LWC786468:LWD786469 MFY786468:MFZ786469 MPU786468:MPV786469 MZQ786468:MZR786469 NJM786468:NJN786469 NTI786468:NTJ786469 ODE786468:ODF786469 ONA786468:ONB786469 OWW786468:OWX786469 PGS786468:PGT786469 PQO786468:PQP786469 QAK786468:QAL786469 QKG786468:QKH786469 QUC786468:QUD786469 RDY786468:RDZ786469 RNU786468:RNV786469 RXQ786468:RXR786469 SHM786468:SHN786469 SRI786468:SRJ786469 TBE786468:TBF786469 TLA786468:TLB786469 TUW786468:TUX786469 UES786468:UET786469 UOO786468:UOP786469 UYK786468:UYL786469 VIG786468:VIH786469 VSC786468:VSD786469 WBY786468:WBZ786469 WLU786468:WLV786469 WVQ786468:WVR786469 I852004:J852005 JE852004:JF852005 TA852004:TB852005 ACW852004:ACX852005 AMS852004:AMT852005 AWO852004:AWP852005 BGK852004:BGL852005 BQG852004:BQH852005 CAC852004:CAD852005 CJY852004:CJZ852005 CTU852004:CTV852005 DDQ852004:DDR852005 DNM852004:DNN852005 DXI852004:DXJ852005 EHE852004:EHF852005 ERA852004:ERB852005 FAW852004:FAX852005 FKS852004:FKT852005 FUO852004:FUP852005 GEK852004:GEL852005 GOG852004:GOH852005 GYC852004:GYD852005 HHY852004:HHZ852005 HRU852004:HRV852005 IBQ852004:IBR852005 ILM852004:ILN852005 IVI852004:IVJ852005 JFE852004:JFF852005 JPA852004:JPB852005 JYW852004:JYX852005 KIS852004:KIT852005 KSO852004:KSP852005 LCK852004:LCL852005 LMG852004:LMH852005 LWC852004:LWD852005 MFY852004:MFZ852005 MPU852004:MPV852005 MZQ852004:MZR852005 NJM852004:NJN852005 NTI852004:NTJ852005 ODE852004:ODF852005 ONA852004:ONB852005 OWW852004:OWX852005 PGS852004:PGT852005 PQO852004:PQP852005 QAK852004:QAL852005 QKG852004:QKH852005 QUC852004:QUD852005 RDY852004:RDZ852005 RNU852004:RNV852005 RXQ852004:RXR852005 SHM852004:SHN852005 SRI852004:SRJ852005 TBE852004:TBF852005 TLA852004:TLB852005 TUW852004:TUX852005 UES852004:UET852005 UOO852004:UOP852005 UYK852004:UYL852005 VIG852004:VIH852005 VSC852004:VSD852005 WBY852004:WBZ852005 WLU852004:WLV852005 WVQ852004:WVR852005 I917540:J917541 JE917540:JF917541 TA917540:TB917541 ACW917540:ACX917541 AMS917540:AMT917541 AWO917540:AWP917541 BGK917540:BGL917541 BQG917540:BQH917541 CAC917540:CAD917541 CJY917540:CJZ917541 CTU917540:CTV917541 DDQ917540:DDR917541 DNM917540:DNN917541 DXI917540:DXJ917541 EHE917540:EHF917541 ERA917540:ERB917541 FAW917540:FAX917541 FKS917540:FKT917541 FUO917540:FUP917541 GEK917540:GEL917541 GOG917540:GOH917541 GYC917540:GYD917541 HHY917540:HHZ917541 HRU917540:HRV917541 IBQ917540:IBR917541 ILM917540:ILN917541 IVI917540:IVJ917541 JFE917540:JFF917541 JPA917540:JPB917541 JYW917540:JYX917541 KIS917540:KIT917541 KSO917540:KSP917541 LCK917540:LCL917541 LMG917540:LMH917541 LWC917540:LWD917541 MFY917540:MFZ917541 MPU917540:MPV917541 MZQ917540:MZR917541 NJM917540:NJN917541 NTI917540:NTJ917541 ODE917540:ODF917541 ONA917540:ONB917541 OWW917540:OWX917541 PGS917540:PGT917541 PQO917540:PQP917541 QAK917540:QAL917541 QKG917540:QKH917541 QUC917540:QUD917541 RDY917540:RDZ917541 RNU917540:RNV917541 RXQ917540:RXR917541 SHM917540:SHN917541 SRI917540:SRJ917541 TBE917540:TBF917541 TLA917540:TLB917541 TUW917540:TUX917541 UES917540:UET917541 UOO917540:UOP917541 UYK917540:UYL917541 VIG917540:VIH917541 VSC917540:VSD917541 WBY917540:WBZ917541 WLU917540:WLV917541 WVQ917540:WVR917541 I983076:J983077 JE983076:JF983077 TA983076:TB983077 ACW983076:ACX983077 AMS983076:AMT983077 AWO983076:AWP983077 BGK983076:BGL983077 BQG983076:BQH983077 CAC983076:CAD983077 CJY983076:CJZ983077 CTU983076:CTV983077 DDQ983076:DDR983077 DNM983076:DNN983077 DXI983076:DXJ983077 EHE983076:EHF983077 ERA983076:ERB983077 FAW983076:FAX983077 FKS983076:FKT983077 FUO983076:FUP983077 GEK983076:GEL983077 GOG983076:GOH983077 GYC983076:GYD983077 HHY983076:HHZ983077 HRU983076:HRV983077 IBQ983076:IBR983077 ILM983076:ILN983077 IVI983076:IVJ983077 JFE983076:JFF983077 JPA983076:JPB983077 JYW983076:JYX983077 KIS983076:KIT983077 KSO983076:KSP983077 LCK983076:LCL983077 LMG983076:LMH983077 LWC983076:LWD983077 MFY983076:MFZ983077 MPU983076:MPV983077 MZQ983076:MZR983077 NJM983076:NJN983077 NTI983076:NTJ983077 ODE983076:ODF983077 ONA983076:ONB983077 OWW983076:OWX983077 PGS983076:PGT983077 PQO983076:PQP983077 QAK983076:QAL983077 QKG983076:QKH983077 QUC983076:QUD983077 RDY983076:RDZ983077 RNU983076:RNV983077 RXQ983076:RXR983077 SHM983076:SHN983077 SRI983076:SRJ983077 TBE983076:TBF983077 TLA983076:TLB983077 TUW983076:TUX983077 UES983076:UET983077 UOO983076:UOP983077 UYK983076:UYL983077 VIG983076:VIH983077 VSC983076:VSD983077 WBY983076:WBZ983077 WLU983076:WLV983077 WVQ983076:WVR983077 J38:J39 JF38:JF39 TB38:TB39 ACX38:ACX39 AMT38:AMT39 AWP38:AWP39 BGL38:BGL39 BQH38:BQH39 CAD38:CAD39 CJZ38:CJZ39 CTV38:CTV39 DDR38:DDR39 DNN38:DNN39 DXJ38:DXJ39 EHF38:EHF39 ERB38:ERB39 FAX38:FAX39 FKT38:FKT39 FUP38:FUP39 GEL38:GEL39 GOH38:GOH39 GYD38:GYD39 HHZ38:HHZ39 HRV38:HRV39 IBR38:IBR39 ILN38:ILN39 IVJ38:IVJ39 JFF38:JFF39 JPB38:JPB39 JYX38:JYX39 KIT38:KIT39 KSP38:KSP39 LCL38:LCL39 LMH38:LMH39 LWD38:LWD39 MFZ38:MFZ39 MPV38:MPV39 MZR38:MZR39 NJN38:NJN39 NTJ38:NTJ39 ODF38:ODF39 ONB38:ONB39 OWX38:OWX39 PGT38:PGT39 PQP38:PQP39 QAL38:QAL39 QKH38:QKH39 QUD38:QUD39 RDZ38:RDZ39 RNV38:RNV39 RXR38:RXR39 SHN38:SHN39 SRJ38:SRJ39 TBF38:TBF39 TLB38:TLB39 TUX38:TUX39 UET38:UET39 UOP38:UOP39 UYL38:UYL39 VIH38:VIH39 VSD38:VSD39 WBZ38:WBZ39 WLV38:WLV39 WVR38:WVR39 J65574:J65575 JF65574:JF65575 TB65574:TB65575 ACX65574:ACX65575 AMT65574:AMT65575 AWP65574:AWP65575 BGL65574:BGL65575 BQH65574:BQH65575 CAD65574:CAD65575 CJZ65574:CJZ65575 CTV65574:CTV65575 DDR65574:DDR65575 DNN65574:DNN65575 DXJ65574:DXJ65575 EHF65574:EHF65575 ERB65574:ERB65575 FAX65574:FAX65575 FKT65574:FKT65575 FUP65574:FUP65575 GEL65574:GEL65575 GOH65574:GOH65575 GYD65574:GYD65575 HHZ65574:HHZ65575 HRV65574:HRV65575 IBR65574:IBR65575 ILN65574:ILN65575 IVJ65574:IVJ65575 JFF65574:JFF65575 JPB65574:JPB65575 JYX65574:JYX65575 KIT65574:KIT65575 KSP65574:KSP65575 LCL65574:LCL65575 LMH65574:LMH65575 LWD65574:LWD65575 MFZ65574:MFZ65575 MPV65574:MPV65575 MZR65574:MZR65575 NJN65574:NJN65575 NTJ65574:NTJ65575 ODF65574:ODF65575 ONB65574:ONB65575 OWX65574:OWX65575 PGT65574:PGT65575 PQP65574:PQP65575 QAL65574:QAL65575 QKH65574:QKH65575 QUD65574:QUD65575 RDZ65574:RDZ65575 RNV65574:RNV65575 RXR65574:RXR65575 SHN65574:SHN65575 SRJ65574:SRJ65575 TBF65574:TBF65575 TLB65574:TLB65575 TUX65574:TUX65575 UET65574:UET65575 UOP65574:UOP65575 UYL65574:UYL65575 VIH65574:VIH65575 VSD65574:VSD65575 WBZ65574:WBZ65575 WLV65574:WLV65575 WVR65574:WVR65575 J131110:J131111 JF131110:JF131111 TB131110:TB131111 ACX131110:ACX131111 AMT131110:AMT131111 AWP131110:AWP131111 BGL131110:BGL131111 BQH131110:BQH131111 CAD131110:CAD131111 CJZ131110:CJZ131111 CTV131110:CTV131111 DDR131110:DDR131111 DNN131110:DNN131111 DXJ131110:DXJ131111 EHF131110:EHF131111 ERB131110:ERB131111 FAX131110:FAX131111 FKT131110:FKT131111 FUP131110:FUP131111 GEL131110:GEL131111 GOH131110:GOH131111 GYD131110:GYD131111 HHZ131110:HHZ131111 HRV131110:HRV131111 IBR131110:IBR131111 ILN131110:ILN131111 IVJ131110:IVJ131111 JFF131110:JFF131111 JPB131110:JPB131111 JYX131110:JYX131111 KIT131110:KIT131111 KSP131110:KSP131111 LCL131110:LCL131111 LMH131110:LMH131111 LWD131110:LWD131111 MFZ131110:MFZ131111 MPV131110:MPV131111 MZR131110:MZR131111 NJN131110:NJN131111 NTJ131110:NTJ131111 ODF131110:ODF131111 ONB131110:ONB131111 OWX131110:OWX131111 PGT131110:PGT131111 PQP131110:PQP131111 QAL131110:QAL131111 QKH131110:QKH131111 QUD131110:QUD131111 RDZ131110:RDZ131111 RNV131110:RNV131111 RXR131110:RXR131111 SHN131110:SHN131111 SRJ131110:SRJ131111 TBF131110:TBF131111 TLB131110:TLB131111 TUX131110:TUX131111 UET131110:UET131111 UOP131110:UOP131111 UYL131110:UYL131111 VIH131110:VIH131111 VSD131110:VSD131111 WBZ131110:WBZ131111 WLV131110:WLV131111 WVR131110:WVR131111 J196646:J196647 JF196646:JF196647 TB196646:TB196647 ACX196646:ACX196647 AMT196646:AMT196647 AWP196646:AWP196647 BGL196646:BGL196647 BQH196646:BQH196647 CAD196646:CAD196647 CJZ196646:CJZ196647 CTV196646:CTV196647 DDR196646:DDR196647 DNN196646:DNN196647 DXJ196646:DXJ196647 EHF196646:EHF196647 ERB196646:ERB196647 FAX196646:FAX196647 FKT196646:FKT196647 FUP196646:FUP196647 GEL196646:GEL196647 GOH196646:GOH196647 GYD196646:GYD196647 HHZ196646:HHZ196647 HRV196646:HRV196647 IBR196646:IBR196647 ILN196646:ILN196647 IVJ196646:IVJ196647 JFF196646:JFF196647 JPB196646:JPB196647 JYX196646:JYX196647 KIT196646:KIT196647 KSP196646:KSP196647 LCL196646:LCL196647 LMH196646:LMH196647 LWD196646:LWD196647 MFZ196646:MFZ196647 MPV196646:MPV196647 MZR196646:MZR196647 NJN196646:NJN196647 NTJ196646:NTJ196647 ODF196646:ODF196647 ONB196646:ONB196647 OWX196646:OWX196647 PGT196646:PGT196647 PQP196646:PQP196647 QAL196646:QAL196647 QKH196646:QKH196647 QUD196646:QUD196647 RDZ196646:RDZ196647 RNV196646:RNV196647 RXR196646:RXR196647 SHN196646:SHN196647 SRJ196646:SRJ196647 TBF196646:TBF196647 TLB196646:TLB196647 TUX196646:TUX196647 UET196646:UET196647 UOP196646:UOP196647 UYL196646:UYL196647 VIH196646:VIH196647 VSD196646:VSD196647 WBZ196646:WBZ196647 WLV196646:WLV196647 WVR196646:WVR196647 J262182:J262183 JF262182:JF262183 TB262182:TB262183 ACX262182:ACX262183 AMT262182:AMT262183 AWP262182:AWP262183 BGL262182:BGL262183 BQH262182:BQH262183 CAD262182:CAD262183 CJZ262182:CJZ262183 CTV262182:CTV262183 DDR262182:DDR262183 DNN262182:DNN262183 DXJ262182:DXJ262183 EHF262182:EHF262183 ERB262182:ERB262183 FAX262182:FAX262183 FKT262182:FKT262183 FUP262182:FUP262183 GEL262182:GEL262183 GOH262182:GOH262183 GYD262182:GYD262183 HHZ262182:HHZ262183 HRV262182:HRV262183 IBR262182:IBR262183 ILN262182:ILN262183 IVJ262182:IVJ262183 JFF262182:JFF262183 JPB262182:JPB262183 JYX262182:JYX262183 KIT262182:KIT262183 KSP262182:KSP262183 LCL262182:LCL262183 LMH262182:LMH262183 LWD262182:LWD262183 MFZ262182:MFZ262183 MPV262182:MPV262183 MZR262182:MZR262183 NJN262182:NJN262183 NTJ262182:NTJ262183 ODF262182:ODF262183 ONB262182:ONB262183 OWX262182:OWX262183 PGT262182:PGT262183 PQP262182:PQP262183 QAL262182:QAL262183 QKH262182:QKH262183 QUD262182:QUD262183 RDZ262182:RDZ262183 RNV262182:RNV262183 RXR262182:RXR262183 SHN262182:SHN262183 SRJ262182:SRJ262183 TBF262182:TBF262183 TLB262182:TLB262183 TUX262182:TUX262183 UET262182:UET262183 UOP262182:UOP262183 UYL262182:UYL262183 VIH262182:VIH262183 VSD262182:VSD262183 WBZ262182:WBZ262183 WLV262182:WLV262183 WVR262182:WVR262183 J327718:J327719 JF327718:JF327719 TB327718:TB327719 ACX327718:ACX327719 AMT327718:AMT327719 AWP327718:AWP327719 BGL327718:BGL327719 BQH327718:BQH327719 CAD327718:CAD327719 CJZ327718:CJZ327719 CTV327718:CTV327719 DDR327718:DDR327719 DNN327718:DNN327719 DXJ327718:DXJ327719 EHF327718:EHF327719 ERB327718:ERB327719 FAX327718:FAX327719 FKT327718:FKT327719 FUP327718:FUP327719 GEL327718:GEL327719 GOH327718:GOH327719 GYD327718:GYD327719 HHZ327718:HHZ327719 HRV327718:HRV327719 IBR327718:IBR327719 ILN327718:ILN327719 IVJ327718:IVJ327719 JFF327718:JFF327719 JPB327718:JPB327719 JYX327718:JYX327719 KIT327718:KIT327719 KSP327718:KSP327719 LCL327718:LCL327719 LMH327718:LMH327719 LWD327718:LWD327719 MFZ327718:MFZ327719 MPV327718:MPV327719 MZR327718:MZR327719 NJN327718:NJN327719 NTJ327718:NTJ327719 ODF327718:ODF327719 ONB327718:ONB327719 OWX327718:OWX327719 PGT327718:PGT327719 PQP327718:PQP327719 QAL327718:QAL327719 QKH327718:QKH327719 QUD327718:QUD327719 RDZ327718:RDZ327719 RNV327718:RNV327719 RXR327718:RXR327719 SHN327718:SHN327719 SRJ327718:SRJ327719 TBF327718:TBF327719 TLB327718:TLB327719 TUX327718:TUX327719 UET327718:UET327719 UOP327718:UOP327719 UYL327718:UYL327719 VIH327718:VIH327719 VSD327718:VSD327719 WBZ327718:WBZ327719 WLV327718:WLV327719 WVR327718:WVR327719 J393254:J393255 JF393254:JF393255 TB393254:TB393255 ACX393254:ACX393255 AMT393254:AMT393255 AWP393254:AWP393255 BGL393254:BGL393255 BQH393254:BQH393255 CAD393254:CAD393255 CJZ393254:CJZ393255 CTV393254:CTV393255 DDR393254:DDR393255 DNN393254:DNN393255 DXJ393254:DXJ393255 EHF393254:EHF393255 ERB393254:ERB393255 FAX393254:FAX393255 FKT393254:FKT393255 FUP393254:FUP393255 GEL393254:GEL393255 GOH393254:GOH393255 GYD393254:GYD393255 HHZ393254:HHZ393255 HRV393254:HRV393255 IBR393254:IBR393255 ILN393254:ILN393255 IVJ393254:IVJ393255 JFF393254:JFF393255 JPB393254:JPB393255 JYX393254:JYX393255 KIT393254:KIT393255 KSP393254:KSP393255 LCL393254:LCL393255 LMH393254:LMH393255 LWD393254:LWD393255 MFZ393254:MFZ393255 MPV393254:MPV393255 MZR393254:MZR393255 NJN393254:NJN393255 NTJ393254:NTJ393255 ODF393254:ODF393255 ONB393254:ONB393255 OWX393254:OWX393255 PGT393254:PGT393255 PQP393254:PQP393255 QAL393254:QAL393255 QKH393254:QKH393255 QUD393254:QUD393255 RDZ393254:RDZ393255 RNV393254:RNV393255 RXR393254:RXR393255 SHN393254:SHN393255 SRJ393254:SRJ393255 TBF393254:TBF393255 TLB393254:TLB393255 TUX393254:TUX393255 UET393254:UET393255 UOP393254:UOP393255 UYL393254:UYL393255 VIH393254:VIH393255 VSD393254:VSD393255 WBZ393254:WBZ393255 WLV393254:WLV393255 WVR393254:WVR393255 J458790:J458791 JF458790:JF458791 TB458790:TB458791 ACX458790:ACX458791 AMT458790:AMT458791 AWP458790:AWP458791 BGL458790:BGL458791 BQH458790:BQH458791 CAD458790:CAD458791 CJZ458790:CJZ458791 CTV458790:CTV458791 DDR458790:DDR458791 DNN458790:DNN458791 DXJ458790:DXJ458791 EHF458790:EHF458791 ERB458790:ERB458791 FAX458790:FAX458791 FKT458790:FKT458791 FUP458790:FUP458791 GEL458790:GEL458791 GOH458790:GOH458791 GYD458790:GYD458791 HHZ458790:HHZ458791 HRV458790:HRV458791 IBR458790:IBR458791 ILN458790:ILN458791 IVJ458790:IVJ458791 JFF458790:JFF458791 JPB458790:JPB458791 JYX458790:JYX458791 KIT458790:KIT458791 KSP458790:KSP458791 LCL458790:LCL458791 LMH458790:LMH458791 LWD458790:LWD458791 MFZ458790:MFZ458791 MPV458790:MPV458791 MZR458790:MZR458791 NJN458790:NJN458791 NTJ458790:NTJ458791 ODF458790:ODF458791 ONB458790:ONB458791 OWX458790:OWX458791 PGT458790:PGT458791 PQP458790:PQP458791 QAL458790:QAL458791 QKH458790:QKH458791 QUD458790:QUD458791 RDZ458790:RDZ458791 RNV458790:RNV458791 RXR458790:RXR458791 SHN458790:SHN458791 SRJ458790:SRJ458791 TBF458790:TBF458791 TLB458790:TLB458791 TUX458790:TUX458791 UET458790:UET458791 UOP458790:UOP458791 UYL458790:UYL458791 VIH458790:VIH458791 VSD458790:VSD458791 WBZ458790:WBZ458791 WLV458790:WLV458791 WVR458790:WVR458791 J524326:J524327 JF524326:JF524327 TB524326:TB524327 ACX524326:ACX524327 AMT524326:AMT524327 AWP524326:AWP524327 BGL524326:BGL524327 BQH524326:BQH524327 CAD524326:CAD524327 CJZ524326:CJZ524327 CTV524326:CTV524327 DDR524326:DDR524327 DNN524326:DNN524327 DXJ524326:DXJ524327 EHF524326:EHF524327 ERB524326:ERB524327 FAX524326:FAX524327 FKT524326:FKT524327 FUP524326:FUP524327 GEL524326:GEL524327 GOH524326:GOH524327 GYD524326:GYD524327 HHZ524326:HHZ524327 HRV524326:HRV524327 IBR524326:IBR524327 ILN524326:ILN524327 IVJ524326:IVJ524327 JFF524326:JFF524327 JPB524326:JPB524327 JYX524326:JYX524327 KIT524326:KIT524327 KSP524326:KSP524327 LCL524326:LCL524327 LMH524326:LMH524327 LWD524326:LWD524327 MFZ524326:MFZ524327 MPV524326:MPV524327 MZR524326:MZR524327 NJN524326:NJN524327 NTJ524326:NTJ524327 ODF524326:ODF524327 ONB524326:ONB524327 OWX524326:OWX524327 PGT524326:PGT524327 PQP524326:PQP524327 QAL524326:QAL524327 QKH524326:QKH524327 QUD524326:QUD524327 RDZ524326:RDZ524327 RNV524326:RNV524327 RXR524326:RXR524327 SHN524326:SHN524327 SRJ524326:SRJ524327 TBF524326:TBF524327 TLB524326:TLB524327 TUX524326:TUX524327 UET524326:UET524327 UOP524326:UOP524327 UYL524326:UYL524327 VIH524326:VIH524327 VSD524326:VSD524327 WBZ524326:WBZ524327 WLV524326:WLV524327 WVR524326:WVR524327 J589862:J589863 JF589862:JF589863 TB589862:TB589863 ACX589862:ACX589863 AMT589862:AMT589863 AWP589862:AWP589863 BGL589862:BGL589863 BQH589862:BQH589863 CAD589862:CAD589863 CJZ589862:CJZ589863 CTV589862:CTV589863 DDR589862:DDR589863 DNN589862:DNN589863 DXJ589862:DXJ589863 EHF589862:EHF589863 ERB589862:ERB589863 FAX589862:FAX589863 FKT589862:FKT589863 FUP589862:FUP589863 GEL589862:GEL589863 GOH589862:GOH589863 GYD589862:GYD589863 HHZ589862:HHZ589863 HRV589862:HRV589863 IBR589862:IBR589863 ILN589862:ILN589863 IVJ589862:IVJ589863 JFF589862:JFF589863 JPB589862:JPB589863 JYX589862:JYX589863 KIT589862:KIT589863 KSP589862:KSP589863 LCL589862:LCL589863 LMH589862:LMH589863 LWD589862:LWD589863 MFZ589862:MFZ589863 MPV589862:MPV589863 MZR589862:MZR589863 NJN589862:NJN589863 NTJ589862:NTJ589863 ODF589862:ODF589863 ONB589862:ONB589863 OWX589862:OWX589863 PGT589862:PGT589863 PQP589862:PQP589863 QAL589862:QAL589863 QKH589862:QKH589863 QUD589862:QUD589863 RDZ589862:RDZ589863 RNV589862:RNV589863 RXR589862:RXR589863 SHN589862:SHN589863 SRJ589862:SRJ589863 TBF589862:TBF589863 TLB589862:TLB589863 TUX589862:TUX589863 UET589862:UET589863 UOP589862:UOP589863 UYL589862:UYL589863 VIH589862:VIH589863 VSD589862:VSD589863 WBZ589862:WBZ589863 WLV589862:WLV589863 WVR589862:WVR589863 J655398:J655399 JF655398:JF655399 TB655398:TB655399 ACX655398:ACX655399 AMT655398:AMT655399 AWP655398:AWP655399 BGL655398:BGL655399 BQH655398:BQH655399 CAD655398:CAD655399 CJZ655398:CJZ655399 CTV655398:CTV655399 DDR655398:DDR655399 DNN655398:DNN655399 DXJ655398:DXJ655399 EHF655398:EHF655399 ERB655398:ERB655399 FAX655398:FAX655399 FKT655398:FKT655399 FUP655398:FUP655399 GEL655398:GEL655399 GOH655398:GOH655399 GYD655398:GYD655399 HHZ655398:HHZ655399 HRV655398:HRV655399 IBR655398:IBR655399 ILN655398:ILN655399 IVJ655398:IVJ655399 JFF655398:JFF655399 JPB655398:JPB655399 JYX655398:JYX655399 KIT655398:KIT655399 KSP655398:KSP655399 LCL655398:LCL655399 LMH655398:LMH655399 LWD655398:LWD655399 MFZ655398:MFZ655399 MPV655398:MPV655399 MZR655398:MZR655399 NJN655398:NJN655399 NTJ655398:NTJ655399 ODF655398:ODF655399 ONB655398:ONB655399 OWX655398:OWX655399 PGT655398:PGT655399 PQP655398:PQP655399 QAL655398:QAL655399 QKH655398:QKH655399 QUD655398:QUD655399 RDZ655398:RDZ655399 RNV655398:RNV655399 RXR655398:RXR655399 SHN655398:SHN655399 SRJ655398:SRJ655399 TBF655398:TBF655399 TLB655398:TLB655399 TUX655398:TUX655399 UET655398:UET655399 UOP655398:UOP655399 UYL655398:UYL655399 VIH655398:VIH655399 VSD655398:VSD655399 WBZ655398:WBZ655399 WLV655398:WLV655399 WVR655398:WVR655399 J720934:J720935 JF720934:JF720935 TB720934:TB720935 ACX720934:ACX720935 AMT720934:AMT720935 AWP720934:AWP720935 BGL720934:BGL720935 BQH720934:BQH720935 CAD720934:CAD720935 CJZ720934:CJZ720935 CTV720934:CTV720935 DDR720934:DDR720935 DNN720934:DNN720935 DXJ720934:DXJ720935 EHF720934:EHF720935 ERB720934:ERB720935 FAX720934:FAX720935 FKT720934:FKT720935 FUP720934:FUP720935 GEL720934:GEL720935 GOH720934:GOH720935 GYD720934:GYD720935 HHZ720934:HHZ720935 HRV720934:HRV720935 IBR720934:IBR720935 ILN720934:ILN720935 IVJ720934:IVJ720935 JFF720934:JFF720935 JPB720934:JPB720935 JYX720934:JYX720935 KIT720934:KIT720935 KSP720934:KSP720935 LCL720934:LCL720935 LMH720934:LMH720935 LWD720934:LWD720935 MFZ720934:MFZ720935 MPV720934:MPV720935 MZR720934:MZR720935 NJN720934:NJN720935 NTJ720934:NTJ720935 ODF720934:ODF720935 ONB720934:ONB720935 OWX720934:OWX720935 PGT720934:PGT720935 PQP720934:PQP720935 QAL720934:QAL720935 QKH720934:QKH720935 QUD720934:QUD720935 RDZ720934:RDZ720935 RNV720934:RNV720935 RXR720934:RXR720935 SHN720934:SHN720935 SRJ720934:SRJ720935 TBF720934:TBF720935 TLB720934:TLB720935 TUX720934:TUX720935 UET720934:UET720935 UOP720934:UOP720935 UYL720934:UYL720935 VIH720934:VIH720935 VSD720934:VSD720935 WBZ720934:WBZ720935 WLV720934:WLV720935 WVR720934:WVR720935 J786470:J786471 JF786470:JF786471 TB786470:TB786471 ACX786470:ACX786471 AMT786470:AMT786471 AWP786470:AWP786471 BGL786470:BGL786471 BQH786470:BQH786471 CAD786470:CAD786471 CJZ786470:CJZ786471 CTV786470:CTV786471 DDR786470:DDR786471 DNN786470:DNN786471 DXJ786470:DXJ786471 EHF786470:EHF786471 ERB786470:ERB786471 FAX786470:FAX786471 FKT786470:FKT786471 FUP786470:FUP786471 GEL786470:GEL786471 GOH786470:GOH786471 GYD786470:GYD786471 HHZ786470:HHZ786471 HRV786470:HRV786471 IBR786470:IBR786471 ILN786470:ILN786471 IVJ786470:IVJ786471 JFF786470:JFF786471 JPB786470:JPB786471 JYX786470:JYX786471 KIT786470:KIT786471 KSP786470:KSP786471 LCL786470:LCL786471 LMH786470:LMH786471 LWD786470:LWD786471 MFZ786470:MFZ786471 MPV786470:MPV786471 MZR786470:MZR786471 NJN786470:NJN786471 NTJ786470:NTJ786471 ODF786470:ODF786471 ONB786470:ONB786471 OWX786470:OWX786471 PGT786470:PGT786471 PQP786470:PQP786471 QAL786470:QAL786471 QKH786470:QKH786471 QUD786470:QUD786471 RDZ786470:RDZ786471 RNV786470:RNV786471 RXR786470:RXR786471 SHN786470:SHN786471 SRJ786470:SRJ786471 TBF786470:TBF786471 TLB786470:TLB786471 TUX786470:TUX786471 UET786470:UET786471 UOP786470:UOP786471 UYL786470:UYL786471 VIH786470:VIH786471 VSD786470:VSD786471 WBZ786470:WBZ786471 WLV786470:WLV786471 WVR786470:WVR786471 J852006:J852007 JF852006:JF852007 TB852006:TB852007 ACX852006:ACX852007 AMT852006:AMT852007 AWP852006:AWP852007 BGL852006:BGL852007 BQH852006:BQH852007 CAD852006:CAD852007 CJZ852006:CJZ852007 CTV852006:CTV852007 DDR852006:DDR852007 DNN852006:DNN852007 DXJ852006:DXJ852007 EHF852006:EHF852007 ERB852006:ERB852007 FAX852006:FAX852007 FKT852006:FKT852007 FUP852006:FUP852007 GEL852006:GEL852007 GOH852006:GOH852007 GYD852006:GYD852007 HHZ852006:HHZ852007 HRV852006:HRV852007 IBR852006:IBR852007 ILN852006:ILN852007 IVJ852006:IVJ852007 JFF852006:JFF852007 JPB852006:JPB852007 JYX852006:JYX852007 KIT852006:KIT852007 KSP852006:KSP852007 LCL852006:LCL852007 LMH852006:LMH852007 LWD852006:LWD852007 MFZ852006:MFZ852007 MPV852006:MPV852007 MZR852006:MZR852007 NJN852006:NJN852007 NTJ852006:NTJ852007 ODF852006:ODF852007 ONB852006:ONB852007 OWX852006:OWX852007 PGT852006:PGT852007 PQP852006:PQP852007 QAL852006:QAL852007 QKH852006:QKH852007 QUD852006:QUD852007 RDZ852006:RDZ852007 RNV852006:RNV852007 RXR852006:RXR852007 SHN852006:SHN852007 SRJ852006:SRJ852007 TBF852006:TBF852007 TLB852006:TLB852007 TUX852006:TUX852007 UET852006:UET852007 UOP852006:UOP852007 UYL852006:UYL852007 VIH852006:VIH852007 VSD852006:VSD852007 WBZ852006:WBZ852007 WLV852006:WLV852007 WVR852006:WVR852007 J917542:J917543 JF917542:JF917543 TB917542:TB917543 ACX917542:ACX917543 AMT917542:AMT917543 AWP917542:AWP917543 BGL917542:BGL917543 BQH917542:BQH917543 CAD917542:CAD917543 CJZ917542:CJZ917543 CTV917542:CTV917543 DDR917542:DDR917543 DNN917542:DNN917543 DXJ917542:DXJ917543 EHF917542:EHF917543 ERB917542:ERB917543 FAX917542:FAX917543 FKT917542:FKT917543 FUP917542:FUP917543 GEL917542:GEL917543 GOH917542:GOH917543 GYD917542:GYD917543 HHZ917542:HHZ917543 HRV917542:HRV917543 IBR917542:IBR917543 ILN917542:ILN917543 IVJ917542:IVJ917543 JFF917542:JFF917543 JPB917542:JPB917543 JYX917542:JYX917543 KIT917542:KIT917543 KSP917542:KSP917543 LCL917542:LCL917543 LMH917542:LMH917543 LWD917542:LWD917543 MFZ917542:MFZ917543 MPV917542:MPV917543 MZR917542:MZR917543 NJN917542:NJN917543 NTJ917542:NTJ917543 ODF917542:ODF917543 ONB917542:ONB917543 OWX917542:OWX917543 PGT917542:PGT917543 PQP917542:PQP917543 QAL917542:QAL917543 QKH917542:QKH917543 QUD917542:QUD917543 RDZ917542:RDZ917543 RNV917542:RNV917543 RXR917542:RXR917543 SHN917542:SHN917543 SRJ917542:SRJ917543 TBF917542:TBF917543 TLB917542:TLB917543 TUX917542:TUX917543 UET917542:UET917543 UOP917542:UOP917543 UYL917542:UYL917543 VIH917542:VIH917543 VSD917542:VSD917543 WBZ917542:WBZ917543 WLV917542:WLV917543 WVR917542:WVR917543 J983078:J983079 JF983078:JF983079 TB983078:TB983079 ACX983078:ACX983079 AMT983078:AMT983079 AWP983078:AWP983079 BGL983078:BGL983079 BQH983078:BQH983079 CAD983078:CAD983079 CJZ983078:CJZ983079 CTV983078:CTV983079 DDR983078:DDR983079 DNN983078:DNN983079 DXJ983078:DXJ983079 EHF983078:EHF983079 ERB983078:ERB983079 FAX983078:FAX983079 FKT983078:FKT983079 FUP983078:FUP983079 GEL983078:GEL983079 GOH983078:GOH983079 GYD983078:GYD983079 HHZ983078:HHZ983079 HRV983078:HRV983079 IBR983078:IBR983079 ILN983078:ILN983079 IVJ983078:IVJ983079 JFF983078:JFF983079 JPB983078:JPB983079 JYX983078:JYX983079 KIT983078:KIT983079 KSP983078:KSP983079 LCL983078:LCL983079 LMH983078:LMH983079 LWD983078:LWD983079 MFZ983078:MFZ983079 MPV983078:MPV983079 MZR983078:MZR983079 NJN983078:NJN983079 NTJ983078:NTJ983079 ODF983078:ODF983079 ONB983078:ONB983079 OWX983078:OWX983079 PGT983078:PGT983079 PQP983078:PQP983079 QAL983078:QAL983079 QKH983078:QKH983079 QUD983078:QUD983079 RDZ983078:RDZ983079 RNV983078:RNV983079 RXR983078:RXR983079 SHN983078:SHN983079 SRJ983078:SRJ983079 TBF983078:TBF983079 TLB983078:TLB983079 TUX983078:TUX983079 UET983078:UET983079 UOP983078:UOP983079 UYL983078:UYL983079 VIH983078:VIH983079 VSD983078:VSD983079 WBZ983078:WBZ983079 WLV983078:WLV983079 WVR983078:WVR983079 G36:G37 JC36:JC37 SY36:SY37 ACU36:ACU37 AMQ36:AMQ37 AWM36:AWM37 BGI36:BGI37 BQE36:BQE37 CAA36:CAA37 CJW36:CJW37 CTS36:CTS37 DDO36:DDO37 DNK36:DNK37 DXG36:DXG37 EHC36:EHC37 EQY36:EQY37 FAU36:FAU37 FKQ36:FKQ37 FUM36:FUM37 GEI36:GEI37 GOE36:GOE37 GYA36:GYA37 HHW36:HHW37 HRS36:HRS37 IBO36:IBO37 ILK36:ILK37 IVG36:IVG37 JFC36:JFC37 JOY36:JOY37 JYU36:JYU37 KIQ36:KIQ37 KSM36:KSM37 LCI36:LCI37 LME36:LME37 LWA36:LWA37 MFW36:MFW37 MPS36:MPS37 MZO36:MZO37 NJK36:NJK37 NTG36:NTG37 ODC36:ODC37 OMY36:OMY37 OWU36:OWU37 PGQ36:PGQ37 PQM36:PQM37 QAI36:QAI37 QKE36:QKE37 QUA36:QUA37 RDW36:RDW37 RNS36:RNS37 RXO36:RXO37 SHK36:SHK37 SRG36:SRG37 TBC36:TBC37 TKY36:TKY37 TUU36:TUU37 UEQ36:UEQ37 UOM36:UOM37 UYI36:UYI37 VIE36:VIE37 VSA36:VSA37 WBW36:WBW37 WLS36:WLS37 WVO36:WVO37 G65572:G65573 JC65572:JC65573 SY65572:SY65573 ACU65572:ACU65573 AMQ65572:AMQ65573 AWM65572:AWM65573 BGI65572:BGI65573 BQE65572:BQE65573 CAA65572:CAA65573 CJW65572:CJW65573 CTS65572:CTS65573 DDO65572:DDO65573 DNK65572:DNK65573 DXG65572:DXG65573 EHC65572:EHC65573 EQY65572:EQY65573 FAU65572:FAU65573 FKQ65572:FKQ65573 FUM65572:FUM65573 GEI65572:GEI65573 GOE65572:GOE65573 GYA65572:GYA65573 HHW65572:HHW65573 HRS65572:HRS65573 IBO65572:IBO65573 ILK65572:ILK65573 IVG65572:IVG65573 JFC65572:JFC65573 JOY65572:JOY65573 JYU65572:JYU65573 KIQ65572:KIQ65573 KSM65572:KSM65573 LCI65572:LCI65573 LME65572:LME65573 LWA65572:LWA65573 MFW65572:MFW65573 MPS65572:MPS65573 MZO65572:MZO65573 NJK65572:NJK65573 NTG65572:NTG65573 ODC65572:ODC65573 OMY65572:OMY65573 OWU65572:OWU65573 PGQ65572:PGQ65573 PQM65572:PQM65573 QAI65572:QAI65573 QKE65572:QKE65573 QUA65572:QUA65573 RDW65572:RDW65573 RNS65572:RNS65573 RXO65572:RXO65573 SHK65572:SHK65573 SRG65572:SRG65573 TBC65572:TBC65573 TKY65572:TKY65573 TUU65572:TUU65573 UEQ65572:UEQ65573 UOM65572:UOM65573 UYI65572:UYI65573 VIE65572:VIE65573 VSA65572:VSA65573 WBW65572:WBW65573 WLS65572:WLS65573 WVO65572:WVO65573 G131108:G131109 JC131108:JC131109 SY131108:SY131109 ACU131108:ACU131109 AMQ131108:AMQ131109 AWM131108:AWM131109 BGI131108:BGI131109 BQE131108:BQE131109 CAA131108:CAA131109 CJW131108:CJW131109 CTS131108:CTS131109 DDO131108:DDO131109 DNK131108:DNK131109 DXG131108:DXG131109 EHC131108:EHC131109 EQY131108:EQY131109 FAU131108:FAU131109 FKQ131108:FKQ131109 FUM131108:FUM131109 GEI131108:GEI131109 GOE131108:GOE131109 GYA131108:GYA131109 HHW131108:HHW131109 HRS131108:HRS131109 IBO131108:IBO131109 ILK131108:ILK131109 IVG131108:IVG131109 JFC131108:JFC131109 JOY131108:JOY131109 JYU131108:JYU131109 KIQ131108:KIQ131109 KSM131108:KSM131109 LCI131108:LCI131109 LME131108:LME131109 LWA131108:LWA131109 MFW131108:MFW131109 MPS131108:MPS131109 MZO131108:MZO131109 NJK131108:NJK131109 NTG131108:NTG131109 ODC131108:ODC131109 OMY131108:OMY131109 OWU131108:OWU131109 PGQ131108:PGQ131109 PQM131108:PQM131109 QAI131108:QAI131109 QKE131108:QKE131109 QUA131108:QUA131109 RDW131108:RDW131109 RNS131108:RNS131109 RXO131108:RXO131109 SHK131108:SHK131109 SRG131108:SRG131109 TBC131108:TBC131109 TKY131108:TKY131109 TUU131108:TUU131109 UEQ131108:UEQ131109 UOM131108:UOM131109 UYI131108:UYI131109 VIE131108:VIE131109 VSA131108:VSA131109 WBW131108:WBW131109 WLS131108:WLS131109 WVO131108:WVO131109 G196644:G196645 JC196644:JC196645 SY196644:SY196645 ACU196644:ACU196645 AMQ196644:AMQ196645 AWM196644:AWM196645 BGI196644:BGI196645 BQE196644:BQE196645 CAA196644:CAA196645 CJW196644:CJW196645 CTS196644:CTS196645 DDO196644:DDO196645 DNK196644:DNK196645 DXG196644:DXG196645 EHC196644:EHC196645 EQY196644:EQY196645 FAU196644:FAU196645 FKQ196644:FKQ196645 FUM196644:FUM196645 GEI196644:GEI196645 GOE196644:GOE196645 GYA196644:GYA196645 HHW196644:HHW196645 HRS196644:HRS196645 IBO196644:IBO196645 ILK196644:ILK196645 IVG196644:IVG196645 JFC196644:JFC196645 JOY196644:JOY196645 JYU196644:JYU196645 KIQ196644:KIQ196645 KSM196644:KSM196645 LCI196644:LCI196645 LME196644:LME196645 LWA196644:LWA196645 MFW196644:MFW196645 MPS196644:MPS196645 MZO196644:MZO196645 NJK196644:NJK196645 NTG196644:NTG196645 ODC196644:ODC196645 OMY196644:OMY196645 OWU196644:OWU196645 PGQ196644:PGQ196645 PQM196644:PQM196645 QAI196644:QAI196645 QKE196644:QKE196645 QUA196644:QUA196645 RDW196644:RDW196645 RNS196644:RNS196645 RXO196644:RXO196645 SHK196644:SHK196645 SRG196644:SRG196645 TBC196644:TBC196645 TKY196644:TKY196645 TUU196644:TUU196645 UEQ196644:UEQ196645 UOM196644:UOM196645 UYI196644:UYI196645 VIE196644:VIE196645 VSA196644:VSA196645 WBW196644:WBW196645 WLS196644:WLS196645 WVO196644:WVO196645 G262180:G262181 JC262180:JC262181 SY262180:SY262181 ACU262180:ACU262181 AMQ262180:AMQ262181 AWM262180:AWM262181 BGI262180:BGI262181 BQE262180:BQE262181 CAA262180:CAA262181 CJW262180:CJW262181 CTS262180:CTS262181 DDO262180:DDO262181 DNK262180:DNK262181 DXG262180:DXG262181 EHC262180:EHC262181 EQY262180:EQY262181 FAU262180:FAU262181 FKQ262180:FKQ262181 FUM262180:FUM262181 GEI262180:GEI262181 GOE262180:GOE262181 GYA262180:GYA262181 HHW262180:HHW262181 HRS262180:HRS262181 IBO262180:IBO262181 ILK262180:ILK262181 IVG262180:IVG262181 JFC262180:JFC262181 JOY262180:JOY262181 JYU262180:JYU262181 KIQ262180:KIQ262181 KSM262180:KSM262181 LCI262180:LCI262181 LME262180:LME262181 LWA262180:LWA262181 MFW262180:MFW262181 MPS262180:MPS262181 MZO262180:MZO262181 NJK262180:NJK262181 NTG262180:NTG262181 ODC262180:ODC262181 OMY262180:OMY262181 OWU262180:OWU262181 PGQ262180:PGQ262181 PQM262180:PQM262181 QAI262180:QAI262181 QKE262180:QKE262181 QUA262180:QUA262181 RDW262180:RDW262181 RNS262180:RNS262181 RXO262180:RXO262181 SHK262180:SHK262181 SRG262180:SRG262181 TBC262180:TBC262181 TKY262180:TKY262181 TUU262180:TUU262181 UEQ262180:UEQ262181 UOM262180:UOM262181 UYI262180:UYI262181 VIE262180:VIE262181 VSA262180:VSA262181 WBW262180:WBW262181 WLS262180:WLS262181 WVO262180:WVO262181 G327716:G327717 JC327716:JC327717 SY327716:SY327717 ACU327716:ACU327717 AMQ327716:AMQ327717 AWM327716:AWM327717 BGI327716:BGI327717 BQE327716:BQE327717 CAA327716:CAA327717 CJW327716:CJW327717 CTS327716:CTS327717 DDO327716:DDO327717 DNK327716:DNK327717 DXG327716:DXG327717 EHC327716:EHC327717 EQY327716:EQY327717 FAU327716:FAU327717 FKQ327716:FKQ327717 FUM327716:FUM327717 GEI327716:GEI327717 GOE327716:GOE327717 GYA327716:GYA327717 HHW327716:HHW327717 HRS327716:HRS327717 IBO327716:IBO327717 ILK327716:ILK327717 IVG327716:IVG327717 JFC327716:JFC327717 JOY327716:JOY327717 JYU327716:JYU327717 KIQ327716:KIQ327717 KSM327716:KSM327717 LCI327716:LCI327717 LME327716:LME327717 LWA327716:LWA327717 MFW327716:MFW327717 MPS327716:MPS327717 MZO327716:MZO327717 NJK327716:NJK327717 NTG327716:NTG327717 ODC327716:ODC327717 OMY327716:OMY327717 OWU327716:OWU327717 PGQ327716:PGQ327717 PQM327716:PQM327717 QAI327716:QAI327717 QKE327716:QKE327717 QUA327716:QUA327717 RDW327716:RDW327717 RNS327716:RNS327717 RXO327716:RXO327717 SHK327716:SHK327717 SRG327716:SRG327717 TBC327716:TBC327717 TKY327716:TKY327717 TUU327716:TUU327717 UEQ327716:UEQ327717 UOM327716:UOM327717 UYI327716:UYI327717 VIE327716:VIE327717 VSA327716:VSA327717 WBW327716:WBW327717 WLS327716:WLS327717 WVO327716:WVO327717 G393252:G393253 JC393252:JC393253 SY393252:SY393253 ACU393252:ACU393253 AMQ393252:AMQ393253 AWM393252:AWM393253 BGI393252:BGI393253 BQE393252:BQE393253 CAA393252:CAA393253 CJW393252:CJW393253 CTS393252:CTS393253 DDO393252:DDO393253 DNK393252:DNK393253 DXG393252:DXG393253 EHC393252:EHC393253 EQY393252:EQY393253 FAU393252:FAU393253 FKQ393252:FKQ393253 FUM393252:FUM393253 GEI393252:GEI393253 GOE393252:GOE393253 GYA393252:GYA393253 HHW393252:HHW393253 HRS393252:HRS393253 IBO393252:IBO393253 ILK393252:ILK393253 IVG393252:IVG393253 JFC393252:JFC393253 JOY393252:JOY393253 JYU393252:JYU393253 KIQ393252:KIQ393253 KSM393252:KSM393253 LCI393252:LCI393253 LME393252:LME393253 LWA393252:LWA393253 MFW393252:MFW393253 MPS393252:MPS393253 MZO393252:MZO393253 NJK393252:NJK393253 NTG393252:NTG393253 ODC393252:ODC393253 OMY393252:OMY393253 OWU393252:OWU393253 PGQ393252:PGQ393253 PQM393252:PQM393253 QAI393252:QAI393253 QKE393252:QKE393253 QUA393252:QUA393253 RDW393252:RDW393253 RNS393252:RNS393253 RXO393252:RXO393253 SHK393252:SHK393253 SRG393252:SRG393253 TBC393252:TBC393253 TKY393252:TKY393253 TUU393252:TUU393253 UEQ393252:UEQ393253 UOM393252:UOM393253 UYI393252:UYI393253 VIE393252:VIE393253 VSA393252:VSA393253 WBW393252:WBW393253 WLS393252:WLS393253 WVO393252:WVO393253 G458788:G458789 JC458788:JC458789 SY458788:SY458789 ACU458788:ACU458789 AMQ458788:AMQ458789 AWM458788:AWM458789 BGI458788:BGI458789 BQE458788:BQE458789 CAA458788:CAA458789 CJW458788:CJW458789 CTS458788:CTS458789 DDO458788:DDO458789 DNK458788:DNK458789 DXG458788:DXG458789 EHC458788:EHC458789 EQY458788:EQY458789 FAU458788:FAU458789 FKQ458788:FKQ458789 FUM458788:FUM458789 GEI458788:GEI458789 GOE458788:GOE458789 GYA458788:GYA458789 HHW458788:HHW458789 HRS458788:HRS458789 IBO458788:IBO458789 ILK458788:ILK458789 IVG458788:IVG458789 JFC458788:JFC458789 JOY458788:JOY458789 JYU458788:JYU458789 KIQ458788:KIQ458789 KSM458788:KSM458789 LCI458788:LCI458789 LME458788:LME458789 LWA458788:LWA458789 MFW458788:MFW458789 MPS458788:MPS458789 MZO458788:MZO458789 NJK458788:NJK458789 NTG458788:NTG458789 ODC458788:ODC458789 OMY458788:OMY458789 OWU458788:OWU458789 PGQ458788:PGQ458789 PQM458788:PQM458789 QAI458788:QAI458789 QKE458788:QKE458789 QUA458788:QUA458789 RDW458788:RDW458789 RNS458788:RNS458789 RXO458788:RXO458789 SHK458788:SHK458789 SRG458788:SRG458789 TBC458788:TBC458789 TKY458788:TKY458789 TUU458788:TUU458789 UEQ458788:UEQ458789 UOM458788:UOM458789 UYI458788:UYI458789 VIE458788:VIE458789 VSA458788:VSA458789 WBW458788:WBW458789 WLS458788:WLS458789 WVO458788:WVO458789 G524324:G524325 JC524324:JC524325 SY524324:SY524325 ACU524324:ACU524325 AMQ524324:AMQ524325 AWM524324:AWM524325 BGI524324:BGI524325 BQE524324:BQE524325 CAA524324:CAA524325 CJW524324:CJW524325 CTS524324:CTS524325 DDO524324:DDO524325 DNK524324:DNK524325 DXG524324:DXG524325 EHC524324:EHC524325 EQY524324:EQY524325 FAU524324:FAU524325 FKQ524324:FKQ524325 FUM524324:FUM524325 GEI524324:GEI524325 GOE524324:GOE524325 GYA524324:GYA524325 HHW524324:HHW524325 HRS524324:HRS524325 IBO524324:IBO524325 ILK524324:ILK524325 IVG524324:IVG524325 JFC524324:JFC524325 JOY524324:JOY524325 JYU524324:JYU524325 KIQ524324:KIQ524325 KSM524324:KSM524325 LCI524324:LCI524325 LME524324:LME524325 LWA524324:LWA524325 MFW524324:MFW524325 MPS524324:MPS524325 MZO524324:MZO524325 NJK524324:NJK524325 NTG524324:NTG524325 ODC524324:ODC524325 OMY524324:OMY524325 OWU524324:OWU524325 PGQ524324:PGQ524325 PQM524324:PQM524325 QAI524324:QAI524325 QKE524324:QKE524325 QUA524324:QUA524325 RDW524324:RDW524325 RNS524324:RNS524325 RXO524324:RXO524325 SHK524324:SHK524325 SRG524324:SRG524325 TBC524324:TBC524325 TKY524324:TKY524325 TUU524324:TUU524325 UEQ524324:UEQ524325 UOM524324:UOM524325 UYI524324:UYI524325 VIE524324:VIE524325 VSA524324:VSA524325 WBW524324:WBW524325 WLS524324:WLS524325 WVO524324:WVO524325 G589860:G589861 JC589860:JC589861 SY589860:SY589861 ACU589860:ACU589861 AMQ589860:AMQ589861 AWM589860:AWM589861 BGI589860:BGI589861 BQE589860:BQE589861 CAA589860:CAA589861 CJW589860:CJW589861 CTS589860:CTS589861 DDO589860:DDO589861 DNK589860:DNK589861 DXG589860:DXG589861 EHC589860:EHC589861 EQY589860:EQY589861 FAU589860:FAU589861 FKQ589860:FKQ589861 FUM589860:FUM589861 GEI589860:GEI589861 GOE589860:GOE589861 GYA589860:GYA589861 HHW589860:HHW589861 HRS589860:HRS589861 IBO589860:IBO589861 ILK589860:ILK589861 IVG589860:IVG589861 JFC589860:JFC589861 JOY589860:JOY589861 JYU589860:JYU589861 KIQ589860:KIQ589861 KSM589860:KSM589861 LCI589860:LCI589861 LME589860:LME589861 LWA589860:LWA589861 MFW589860:MFW589861 MPS589860:MPS589861 MZO589860:MZO589861 NJK589860:NJK589861 NTG589860:NTG589861 ODC589860:ODC589861 OMY589860:OMY589861 OWU589860:OWU589861 PGQ589860:PGQ589861 PQM589860:PQM589861 QAI589860:QAI589861 QKE589860:QKE589861 QUA589860:QUA589861 RDW589860:RDW589861 RNS589860:RNS589861 RXO589860:RXO589861 SHK589860:SHK589861 SRG589860:SRG589861 TBC589860:TBC589861 TKY589860:TKY589861 TUU589860:TUU589861 UEQ589860:UEQ589861 UOM589860:UOM589861 UYI589860:UYI589861 VIE589860:VIE589861 VSA589860:VSA589861 WBW589860:WBW589861 WLS589860:WLS589861 WVO589860:WVO589861 G655396:G655397 JC655396:JC655397 SY655396:SY655397 ACU655396:ACU655397 AMQ655396:AMQ655397 AWM655396:AWM655397 BGI655396:BGI655397 BQE655396:BQE655397 CAA655396:CAA655397 CJW655396:CJW655397 CTS655396:CTS655397 DDO655396:DDO655397 DNK655396:DNK655397 DXG655396:DXG655397 EHC655396:EHC655397 EQY655396:EQY655397 FAU655396:FAU655397 FKQ655396:FKQ655397 FUM655396:FUM655397 GEI655396:GEI655397 GOE655396:GOE655397 GYA655396:GYA655397 HHW655396:HHW655397 HRS655396:HRS655397 IBO655396:IBO655397 ILK655396:ILK655397 IVG655396:IVG655397 JFC655396:JFC655397 JOY655396:JOY655397 JYU655396:JYU655397 KIQ655396:KIQ655397 KSM655396:KSM655397 LCI655396:LCI655397 LME655396:LME655397 LWA655396:LWA655397 MFW655396:MFW655397 MPS655396:MPS655397 MZO655396:MZO655397 NJK655396:NJK655397 NTG655396:NTG655397 ODC655396:ODC655397 OMY655396:OMY655397 OWU655396:OWU655397 PGQ655396:PGQ655397 PQM655396:PQM655397 QAI655396:QAI655397 QKE655396:QKE655397 QUA655396:QUA655397 RDW655396:RDW655397 RNS655396:RNS655397 RXO655396:RXO655397 SHK655396:SHK655397 SRG655396:SRG655397 TBC655396:TBC655397 TKY655396:TKY655397 TUU655396:TUU655397 UEQ655396:UEQ655397 UOM655396:UOM655397 UYI655396:UYI655397 VIE655396:VIE655397 VSA655396:VSA655397 WBW655396:WBW655397 WLS655396:WLS655397 WVO655396:WVO655397 G720932:G720933 JC720932:JC720933 SY720932:SY720933 ACU720932:ACU720933 AMQ720932:AMQ720933 AWM720932:AWM720933 BGI720932:BGI720933 BQE720932:BQE720933 CAA720932:CAA720933 CJW720932:CJW720933 CTS720932:CTS720933 DDO720932:DDO720933 DNK720932:DNK720933 DXG720932:DXG720933 EHC720932:EHC720933 EQY720932:EQY720933 FAU720932:FAU720933 FKQ720932:FKQ720933 FUM720932:FUM720933 GEI720932:GEI720933 GOE720932:GOE720933 GYA720932:GYA720933 HHW720932:HHW720933 HRS720932:HRS720933 IBO720932:IBO720933 ILK720932:ILK720933 IVG720932:IVG720933 JFC720932:JFC720933 JOY720932:JOY720933 JYU720932:JYU720933 KIQ720932:KIQ720933 KSM720932:KSM720933 LCI720932:LCI720933 LME720932:LME720933 LWA720932:LWA720933 MFW720932:MFW720933 MPS720932:MPS720933 MZO720932:MZO720933 NJK720932:NJK720933 NTG720932:NTG720933 ODC720932:ODC720933 OMY720932:OMY720933 OWU720932:OWU720933 PGQ720932:PGQ720933 PQM720932:PQM720933 QAI720932:QAI720933 QKE720932:QKE720933 QUA720932:QUA720933 RDW720932:RDW720933 RNS720932:RNS720933 RXO720932:RXO720933 SHK720932:SHK720933 SRG720932:SRG720933 TBC720932:TBC720933 TKY720932:TKY720933 TUU720932:TUU720933 UEQ720932:UEQ720933 UOM720932:UOM720933 UYI720932:UYI720933 VIE720932:VIE720933 VSA720932:VSA720933 WBW720932:WBW720933 WLS720932:WLS720933 WVO720932:WVO720933 G786468:G786469 JC786468:JC786469 SY786468:SY786469 ACU786468:ACU786469 AMQ786468:AMQ786469 AWM786468:AWM786469 BGI786468:BGI786469 BQE786468:BQE786469 CAA786468:CAA786469 CJW786468:CJW786469 CTS786468:CTS786469 DDO786468:DDO786469 DNK786468:DNK786469 DXG786468:DXG786469 EHC786468:EHC786469 EQY786468:EQY786469 FAU786468:FAU786469 FKQ786468:FKQ786469 FUM786468:FUM786469 GEI786468:GEI786469 GOE786468:GOE786469 GYA786468:GYA786469 HHW786468:HHW786469 HRS786468:HRS786469 IBO786468:IBO786469 ILK786468:ILK786469 IVG786468:IVG786469 JFC786468:JFC786469 JOY786468:JOY786469 JYU786468:JYU786469 KIQ786468:KIQ786469 KSM786468:KSM786469 LCI786468:LCI786469 LME786468:LME786469 LWA786468:LWA786469 MFW786468:MFW786469 MPS786468:MPS786469 MZO786468:MZO786469 NJK786468:NJK786469 NTG786468:NTG786469 ODC786468:ODC786469 OMY786468:OMY786469 OWU786468:OWU786469 PGQ786468:PGQ786469 PQM786468:PQM786469 QAI786468:QAI786469 QKE786468:QKE786469 QUA786468:QUA786469 RDW786468:RDW786469 RNS786468:RNS786469 RXO786468:RXO786469 SHK786468:SHK786469 SRG786468:SRG786469 TBC786468:TBC786469 TKY786468:TKY786469 TUU786468:TUU786469 UEQ786468:UEQ786469 UOM786468:UOM786469 UYI786468:UYI786469 VIE786468:VIE786469 VSA786468:VSA786469 WBW786468:WBW786469 WLS786468:WLS786469 WVO786468:WVO786469 G852004:G852005 JC852004:JC852005 SY852004:SY852005 ACU852004:ACU852005 AMQ852004:AMQ852005 AWM852004:AWM852005 BGI852004:BGI852005 BQE852004:BQE852005 CAA852004:CAA852005 CJW852004:CJW852005 CTS852004:CTS852005 DDO852004:DDO852005 DNK852004:DNK852005 DXG852004:DXG852005 EHC852004:EHC852005 EQY852004:EQY852005 FAU852004:FAU852005 FKQ852004:FKQ852005 FUM852004:FUM852005 GEI852004:GEI852005 GOE852004:GOE852005 GYA852004:GYA852005 HHW852004:HHW852005 HRS852004:HRS852005 IBO852004:IBO852005 ILK852004:ILK852005 IVG852004:IVG852005 JFC852004:JFC852005 JOY852004:JOY852005 JYU852004:JYU852005 KIQ852004:KIQ852005 KSM852004:KSM852005 LCI852004:LCI852005 LME852004:LME852005 LWA852004:LWA852005 MFW852004:MFW852005 MPS852004:MPS852005 MZO852004:MZO852005 NJK852004:NJK852005 NTG852004:NTG852005 ODC852004:ODC852005 OMY852004:OMY852005 OWU852004:OWU852005 PGQ852004:PGQ852005 PQM852004:PQM852005 QAI852004:QAI852005 QKE852004:QKE852005 QUA852004:QUA852005 RDW852004:RDW852005 RNS852004:RNS852005 RXO852004:RXO852005 SHK852004:SHK852005 SRG852004:SRG852005 TBC852004:TBC852005 TKY852004:TKY852005 TUU852004:TUU852005 UEQ852004:UEQ852005 UOM852004:UOM852005 UYI852004:UYI852005 VIE852004:VIE852005 VSA852004:VSA852005 WBW852004:WBW852005 WLS852004:WLS852005 WVO852004:WVO852005 G917540:G917541 JC917540:JC917541 SY917540:SY917541 ACU917540:ACU917541 AMQ917540:AMQ917541 AWM917540:AWM917541 BGI917540:BGI917541 BQE917540:BQE917541 CAA917540:CAA917541 CJW917540:CJW917541 CTS917540:CTS917541 DDO917540:DDO917541 DNK917540:DNK917541 DXG917540:DXG917541 EHC917540:EHC917541 EQY917540:EQY917541 FAU917540:FAU917541 FKQ917540:FKQ917541 FUM917540:FUM917541 GEI917540:GEI917541 GOE917540:GOE917541 GYA917540:GYA917541 HHW917540:HHW917541 HRS917540:HRS917541 IBO917540:IBO917541 ILK917540:ILK917541 IVG917540:IVG917541 JFC917540:JFC917541 JOY917540:JOY917541 JYU917540:JYU917541 KIQ917540:KIQ917541 KSM917540:KSM917541 LCI917540:LCI917541 LME917540:LME917541 LWA917540:LWA917541 MFW917540:MFW917541 MPS917540:MPS917541 MZO917540:MZO917541 NJK917540:NJK917541 NTG917540:NTG917541 ODC917540:ODC917541 OMY917540:OMY917541 OWU917540:OWU917541 PGQ917540:PGQ917541 PQM917540:PQM917541 QAI917540:QAI917541 QKE917540:QKE917541 QUA917540:QUA917541 RDW917540:RDW917541 RNS917540:RNS917541 RXO917540:RXO917541 SHK917540:SHK917541 SRG917540:SRG917541 TBC917540:TBC917541 TKY917540:TKY917541 TUU917540:TUU917541 UEQ917540:UEQ917541 UOM917540:UOM917541 UYI917540:UYI917541 VIE917540:VIE917541 VSA917540:VSA917541 WBW917540:WBW917541 WLS917540:WLS917541 WVO917540:WVO917541 G983076:G983077 JC983076:JC983077 SY983076:SY983077 ACU983076:ACU983077 AMQ983076:AMQ983077 AWM983076:AWM983077 BGI983076:BGI983077 BQE983076:BQE983077 CAA983076:CAA983077 CJW983076:CJW983077 CTS983076:CTS983077 DDO983076:DDO983077 DNK983076:DNK983077 DXG983076:DXG983077 EHC983076:EHC983077 EQY983076:EQY983077 FAU983076:FAU983077 FKQ983076:FKQ983077 FUM983076:FUM983077 GEI983076:GEI983077 GOE983076:GOE983077 GYA983076:GYA983077 HHW983076:HHW983077 HRS983076:HRS983077 IBO983076:IBO983077 ILK983076:ILK983077 IVG983076:IVG983077 JFC983076:JFC983077 JOY983076:JOY983077 JYU983076:JYU983077 KIQ983076:KIQ983077 KSM983076:KSM983077 LCI983076:LCI983077 LME983076:LME983077 LWA983076:LWA983077 MFW983076:MFW983077 MPS983076:MPS983077 MZO983076:MZO983077 NJK983076:NJK983077 NTG983076:NTG983077 ODC983076:ODC983077 OMY983076:OMY983077 OWU983076:OWU983077 PGQ983076:PGQ983077 PQM983076:PQM983077 QAI983076:QAI983077 QKE983076:QKE983077 QUA983076:QUA983077 RDW983076:RDW983077 RNS983076:RNS983077 RXO983076:RXO983077 SHK983076:SHK983077 SRG983076:SRG983077 TBC983076:TBC983077 TKY983076:TKY983077 TUU983076:TUU983077 UEQ983076:UEQ983077 UOM983076:UOM983077 UYI983076:UYI983077 VIE983076:VIE983077 VSA983076:VSA983077 WBW983076:WBW983077 WLS983076:WLS983077 WVO983076:WVO983077 G38:H39 JC38:JD39 SY38:SZ39 ACU38:ACV39 AMQ38:AMR39 AWM38:AWN39 BGI38:BGJ39 BQE38:BQF39 CAA38:CAB39 CJW38:CJX39 CTS38:CTT39 DDO38:DDP39 DNK38:DNL39 DXG38:DXH39 EHC38:EHD39 EQY38:EQZ39 FAU38:FAV39 FKQ38:FKR39 FUM38:FUN39 GEI38:GEJ39 GOE38:GOF39 GYA38:GYB39 HHW38:HHX39 HRS38:HRT39 IBO38:IBP39 ILK38:ILL39 IVG38:IVH39 JFC38:JFD39 JOY38:JOZ39 JYU38:JYV39 KIQ38:KIR39 KSM38:KSN39 LCI38:LCJ39 LME38:LMF39 LWA38:LWB39 MFW38:MFX39 MPS38:MPT39 MZO38:MZP39 NJK38:NJL39 NTG38:NTH39 ODC38:ODD39 OMY38:OMZ39 OWU38:OWV39 PGQ38:PGR39 PQM38:PQN39 QAI38:QAJ39 QKE38:QKF39 QUA38:QUB39 RDW38:RDX39 RNS38:RNT39 RXO38:RXP39 SHK38:SHL39 SRG38:SRH39 TBC38:TBD39 TKY38:TKZ39 TUU38:TUV39 UEQ38:UER39 UOM38:UON39 UYI38:UYJ39 VIE38:VIF39 VSA38:VSB39 WBW38:WBX39 WLS38:WLT39 WVO38:WVP39 G65574:H65575 JC65574:JD65575 SY65574:SZ65575 ACU65574:ACV65575 AMQ65574:AMR65575 AWM65574:AWN65575 BGI65574:BGJ65575 BQE65574:BQF65575 CAA65574:CAB65575 CJW65574:CJX65575 CTS65574:CTT65575 DDO65574:DDP65575 DNK65574:DNL65575 DXG65574:DXH65575 EHC65574:EHD65575 EQY65574:EQZ65575 FAU65574:FAV65575 FKQ65574:FKR65575 FUM65574:FUN65575 GEI65574:GEJ65575 GOE65574:GOF65575 GYA65574:GYB65575 HHW65574:HHX65575 HRS65574:HRT65575 IBO65574:IBP65575 ILK65574:ILL65575 IVG65574:IVH65575 JFC65574:JFD65575 JOY65574:JOZ65575 JYU65574:JYV65575 KIQ65574:KIR65575 KSM65574:KSN65575 LCI65574:LCJ65575 LME65574:LMF65575 LWA65574:LWB65575 MFW65574:MFX65575 MPS65574:MPT65575 MZO65574:MZP65575 NJK65574:NJL65575 NTG65574:NTH65575 ODC65574:ODD65575 OMY65574:OMZ65575 OWU65574:OWV65575 PGQ65574:PGR65575 PQM65574:PQN65575 QAI65574:QAJ65575 QKE65574:QKF65575 QUA65574:QUB65575 RDW65574:RDX65575 RNS65574:RNT65575 RXO65574:RXP65575 SHK65574:SHL65575 SRG65574:SRH65575 TBC65574:TBD65575 TKY65574:TKZ65575 TUU65574:TUV65575 UEQ65574:UER65575 UOM65574:UON65575 UYI65574:UYJ65575 VIE65574:VIF65575 VSA65574:VSB65575 WBW65574:WBX65575 WLS65574:WLT65575 WVO65574:WVP65575 G131110:H131111 JC131110:JD131111 SY131110:SZ131111 ACU131110:ACV131111 AMQ131110:AMR131111 AWM131110:AWN131111 BGI131110:BGJ131111 BQE131110:BQF131111 CAA131110:CAB131111 CJW131110:CJX131111 CTS131110:CTT131111 DDO131110:DDP131111 DNK131110:DNL131111 DXG131110:DXH131111 EHC131110:EHD131111 EQY131110:EQZ131111 FAU131110:FAV131111 FKQ131110:FKR131111 FUM131110:FUN131111 GEI131110:GEJ131111 GOE131110:GOF131111 GYA131110:GYB131111 HHW131110:HHX131111 HRS131110:HRT131111 IBO131110:IBP131111 ILK131110:ILL131111 IVG131110:IVH131111 JFC131110:JFD131111 JOY131110:JOZ131111 JYU131110:JYV131111 KIQ131110:KIR131111 KSM131110:KSN131111 LCI131110:LCJ131111 LME131110:LMF131111 LWA131110:LWB131111 MFW131110:MFX131111 MPS131110:MPT131111 MZO131110:MZP131111 NJK131110:NJL131111 NTG131110:NTH131111 ODC131110:ODD131111 OMY131110:OMZ131111 OWU131110:OWV131111 PGQ131110:PGR131111 PQM131110:PQN131111 QAI131110:QAJ131111 QKE131110:QKF131111 QUA131110:QUB131111 RDW131110:RDX131111 RNS131110:RNT131111 RXO131110:RXP131111 SHK131110:SHL131111 SRG131110:SRH131111 TBC131110:TBD131111 TKY131110:TKZ131111 TUU131110:TUV131111 UEQ131110:UER131111 UOM131110:UON131111 UYI131110:UYJ131111 VIE131110:VIF131111 VSA131110:VSB131111 WBW131110:WBX131111 WLS131110:WLT131111 WVO131110:WVP131111 G196646:H196647 JC196646:JD196647 SY196646:SZ196647 ACU196646:ACV196647 AMQ196646:AMR196647 AWM196646:AWN196647 BGI196646:BGJ196647 BQE196646:BQF196647 CAA196646:CAB196647 CJW196646:CJX196647 CTS196646:CTT196647 DDO196646:DDP196647 DNK196646:DNL196647 DXG196646:DXH196647 EHC196646:EHD196647 EQY196646:EQZ196647 FAU196646:FAV196647 FKQ196646:FKR196647 FUM196646:FUN196647 GEI196646:GEJ196647 GOE196646:GOF196647 GYA196646:GYB196647 HHW196646:HHX196647 HRS196646:HRT196647 IBO196646:IBP196647 ILK196646:ILL196647 IVG196646:IVH196647 JFC196646:JFD196647 JOY196646:JOZ196647 JYU196646:JYV196647 KIQ196646:KIR196647 KSM196646:KSN196647 LCI196646:LCJ196647 LME196646:LMF196647 LWA196646:LWB196647 MFW196646:MFX196647 MPS196646:MPT196647 MZO196646:MZP196647 NJK196646:NJL196647 NTG196646:NTH196647 ODC196646:ODD196647 OMY196646:OMZ196647 OWU196646:OWV196647 PGQ196646:PGR196647 PQM196646:PQN196647 QAI196646:QAJ196647 QKE196646:QKF196647 QUA196646:QUB196647 RDW196646:RDX196647 RNS196646:RNT196647 RXO196646:RXP196647 SHK196646:SHL196647 SRG196646:SRH196647 TBC196646:TBD196647 TKY196646:TKZ196647 TUU196646:TUV196647 UEQ196646:UER196647 UOM196646:UON196647 UYI196646:UYJ196647 VIE196646:VIF196647 VSA196646:VSB196647 WBW196646:WBX196647 WLS196646:WLT196647 WVO196646:WVP196647 G262182:H262183 JC262182:JD262183 SY262182:SZ262183 ACU262182:ACV262183 AMQ262182:AMR262183 AWM262182:AWN262183 BGI262182:BGJ262183 BQE262182:BQF262183 CAA262182:CAB262183 CJW262182:CJX262183 CTS262182:CTT262183 DDO262182:DDP262183 DNK262182:DNL262183 DXG262182:DXH262183 EHC262182:EHD262183 EQY262182:EQZ262183 FAU262182:FAV262183 FKQ262182:FKR262183 FUM262182:FUN262183 GEI262182:GEJ262183 GOE262182:GOF262183 GYA262182:GYB262183 HHW262182:HHX262183 HRS262182:HRT262183 IBO262182:IBP262183 ILK262182:ILL262183 IVG262182:IVH262183 JFC262182:JFD262183 JOY262182:JOZ262183 JYU262182:JYV262183 KIQ262182:KIR262183 KSM262182:KSN262183 LCI262182:LCJ262183 LME262182:LMF262183 LWA262182:LWB262183 MFW262182:MFX262183 MPS262182:MPT262183 MZO262182:MZP262183 NJK262182:NJL262183 NTG262182:NTH262183 ODC262182:ODD262183 OMY262182:OMZ262183 OWU262182:OWV262183 PGQ262182:PGR262183 PQM262182:PQN262183 QAI262182:QAJ262183 QKE262182:QKF262183 QUA262182:QUB262183 RDW262182:RDX262183 RNS262182:RNT262183 RXO262182:RXP262183 SHK262182:SHL262183 SRG262182:SRH262183 TBC262182:TBD262183 TKY262182:TKZ262183 TUU262182:TUV262183 UEQ262182:UER262183 UOM262182:UON262183 UYI262182:UYJ262183 VIE262182:VIF262183 VSA262182:VSB262183 WBW262182:WBX262183 WLS262182:WLT262183 WVO262182:WVP262183 G327718:H327719 JC327718:JD327719 SY327718:SZ327719 ACU327718:ACV327719 AMQ327718:AMR327719 AWM327718:AWN327719 BGI327718:BGJ327719 BQE327718:BQF327719 CAA327718:CAB327719 CJW327718:CJX327719 CTS327718:CTT327719 DDO327718:DDP327719 DNK327718:DNL327719 DXG327718:DXH327719 EHC327718:EHD327719 EQY327718:EQZ327719 FAU327718:FAV327719 FKQ327718:FKR327719 FUM327718:FUN327719 GEI327718:GEJ327719 GOE327718:GOF327719 GYA327718:GYB327719 HHW327718:HHX327719 HRS327718:HRT327719 IBO327718:IBP327719 ILK327718:ILL327719 IVG327718:IVH327719 JFC327718:JFD327719 JOY327718:JOZ327719 JYU327718:JYV327719 KIQ327718:KIR327719 KSM327718:KSN327719 LCI327718:LCJ327719 LME327718:LMF327719 LWA327718:LWB327719 MFW327718:MFX327719 MPS327718:MPT327719 MZO327718:MZP327719 NJK327718:NJL327719 NTG327718:NTH327719 ODC327718:ODD327719 OMY327718:OMZ327719 OWU327718:OWV327719 PGQ327718:PGR327719 PQM327718:PQN327719 QAI327718:QAJ327719 QKE327718:QKF327719 QUA327718:QUB327719 RDW327718:RDX327719 RNS327718:RNT327719 RXO327718:RXP327719 SHK327718:SHL327719 SRG327718:SRH327719 TBC327718:TBD327719 TKY327718:TKZ327719 TUU327718:TUV327719 UEQ327718:UER327719 UOM327718:UON327719 UYI327718:UYJ327719 VIE327718:VIF327719 VSA327718:VSB327719 WBW327718:WBX327719 WLS327718:WLT327719 WVO327718:WVP327719 G393254:H393255 JC393254:JD393255 SY393254:SZ393255 ACU393254:ACV393255 AMQ393254:AMR393255 AWM393254:AWN393255 BGI393254:BGJ393255 BQE393254:BQF393255 CAA393254:CAB393255 CJW393254:CJX393255 CTS393254:CTT393255 DDO393254:DDP393255 DNK393254:DNL393255 DXG393254:DXH393255 EHC393254:EHD393255 EQY393254:EQZ393255 FAU393254:FAV393255 FKQ393254:FKR393255 FUM393254:FUN393255 GEI393254:GEJ393255 GOE393254:GOF393255 GYA393254:GYB393255 HHW393254:HHX393255 HRS393254:HRT393255 IBO393254:IBP393255 ILK393254:ILL393255 IVG393254:IVH393255 JFC393254:JFD393255 JOY393254:JOZ393255 JYU393254:JYV393255 KIQ393254:KIR393255 KSM393254:KSN393255 LCI393254:LCJ393255 LME393254:LMF393255 LWA393254:LWB393255 MFW393254:MFX393255 MPS393254:MPT393255 MZO393254:MZP393255 NJK393254:NJL393255 NTG393254:NTH393255 ODC393254:ODD393255 OMY393254:OMZ393255 OWU393254:OWV393255 PGQ393254:PGR393255 PQM393254:PQN393255 QAI393254:QAJ393255 QKE393254:QKF393255 QUA393254:QUB393255 RDW393254:RDX393255 RNS393254:RNT393255 RXO393254:RXP393255 SHK393254:SHL393255 SRG393254:SRH393255 TBC393254:TBD393255 TKY393254:TKZ393255 TUU393254:TUV393255 UEQ393254:UER393255 UOM393254:UON393255 UYI393254:UYJ393255 VIE393254:VIF393255 VSA393254:VSB393255 WBW393254:WBX393255 WLS393254:WLT393255 WVO393254:WVP393255 G458790:H458791 JC458790:JD458791 SY458790:SZ458791 ACU458790:ACV458791 AMQ458790:AMR458791 AWM458790:AWN458791 BGI458790:BGJ458791 BQE458790:BQF458791 CAA458790:CAB458791 CJW458790:CJX458791 CTS458790:CTT458791 DDO458790:DDP458791 DNK458790:DNL458791 DXG458790:DXH458791 EHC458790:EHD458791 EQY458790:EQZ458791 FAU458790:FAV458791 FKQ458790:FKR458791 FUM458790:FUN458791 GEI458790:GEJ458791 GOE458790:GOF458791 GYA458790:GYB458791 HHW458790:HHX458791 HRS458790:HRT458791 IBO458790:IBP458791 ILK458790:ILL458791 IVG458790:IVH458791 JFC458790:JFD458791 JOY458790:JOZ458791 JYU458790:JYV458791 KIQ458790:KIR458791 KSM458790:KSN458791 LCI458790:LCJ458791 LME458790:LMF458791 LWA458790:LWB458791 MFW458790:MFX458791 MPS458790:MPT458791 MZO458790:MZP458791 NJK458790:NJL458791 NTG458790:NTH458791 ODC458790:ODD458791 OMY458790:OMZ458791 OWU458790:OWV458791 PGQ458790:PGR458791 PQM458790:PQN458791 QAI458790:QAJ458791 QKE458790:QKF458791 QUA458790:QUB458791 RDW458790:RDX458791 RNS458790:RNT458791 RXO458790:RXP458791 SHK458790:SHL458791 SRG458790:SRH458791 TBC458790:TBD458791 TKY458790:TKZ458791 TUU458790:TUV458791 UEQ458790:UER458791 UOM458790:UON458791 UYI458790:UYJ458791 VIE458790:VIF458791 VSA458790:VSB458791 WBW458790:WBX458791 WLS458790:WLT458791 WVO458790:WVP458791 G524326:H524327 JC524326:JD524327 SY524326:SZ524327 ACU524326:ACV524327 AMQ524326:AMR524327 AWM524326:AWN524327 BGI524326:BGJ524327 BQE524326:BQF524327 CAA524326:CAB524327 CJW524326:CJX524327 CTS524326:CTT524327 DDO524326:DDP524327 DNK524326:DNL524327 DXG524326:DXH524327 EHC524326:EHD524327 EQY524326:EQZ524327 FAU524326:FAV524327 FKQ524326:FKR524327 FUM524326:FUN524327 GEI524326:GEJ524327 GOE524326:GOF524327 GYA524326:GYB524327 HHW524326:HHX524327 HRS524326:HRT524327 IBO524326:IBP524327 ILK524326:ILL524327 IVG524326:IVH524327 JFC524326:JFD524327 JOY524326:JOZ524327 JYU524326:JYV524327 KIQ524326:KIR524327 KSM524326:KSN524327 LCI524326:LCJ524327 LME524326:LMF524327 LWA524326:LWB524327 MFW524326:MFX524327 MPS524326:MPT524327 MZO524326:MZP524327 NJK524326:NJL524327 NTG524326:NTH524327 ODC524326:ODD524327 OMY524326:OMZ524327 OWU524326:OWV524327 PGQ524326:PGR524327 PQM524326:PQN524327 QAI524326:QAJ524327 QKE524326:QKF524327 QUA524326:QUB524327 RDW524326:RDX524327 RNS524326:RNT524327 RXO524326:RXP524327 SHK524326:SHL524327 SRG524326:SRH524327 TBC524326:TBD524327 TKY524326:TKZ524327 TUU524326:TUV524327 UEQ524326:UER524327 UOM524326:UON524327 UYI524326:UYJ524327 VIE524326:VIF524327 VSA524326:VSB524327 WBW524326:WBX524327 WLS524326:WLT524327 WVO524326:WVP524327 G589862:H589863 JC589862:JD589863 SY589862:SZ589863 ACU589862:ACV589863 AMQ589862:AMR589863 AWM589862:AWN589863 BGI589862:BGJ589863 BQE589862:BQF589863 CAA589862:CAB589863 CJW589862:CJX589863 CTS589862:CTT589863 DDO589862:DDP589863 DNK589862:DNL589863 DXG589862:DXH589863 EHC589862:EHD589863 EQY589862:EQZ589863 FAU589862:FAV589863 FKQ589862:FKR589863 FUM589862:FUN589863 GEI589862:GEJ589863 GOE589862:GOF589863 GYA589862:GYB589863 HHW589862:HHX589863 HRS589862:HRT589863 IBO589862:IBP589863 ILK589862:ILL589863 IVG589862:IVH589863 JFC589862:JFD589863 JOY589862:JOZ589863 JYU589862:JYV589863 KIQ589862:KIR589863 KSM589862:KSN589863 LCI589862:LCJ589863 LME589862:LMF589863 LWA589862:LWB589863 MFW589862:MFX589863 MPS589862:MPT589863 MZO589862:MZP589863 NJK589862:NJL589863 NTG589862:NTH589863 ODC589862:ODD589863 OMY589862:OMZ589863 OWU589862:OWV589863 PGQ589862:PGR589863 PQM589862:PQN589863 QAI589862:QAJ589863 QKE589862:QKF589863 QUA589862:QUB589863 RDW589862:RDX589863 RNS589862:RNT589863 RXO589862:RXP589863 SHK589862:SHL589863 SRG589862:SRH589863 TBC589862:TBD589863 TKY589862:TKZ589863 TUU589862:TUV589863 UEQ589862:UER589863 UOM589862:UON589863 UYI589862:UYJ589863 VIE589862:VIF589863 VSA589862:VSB589863 WBW589862:WBX589863 WLS589862:WLT589863 WVO589862:WVP589863 G655398:H655399 JC655398:JD655399 SY655398:SZ655399 ACU655398:ACV655399 AMQ655398:AMR655399 AWM655398:AWN655399 BGI655398:BGJ655399 BQE655398:BQF655399 CAA655398:CAB655399 CJW655398:CJX655399 CTS655398:CTT655399 DDO655398:DDP655399 DNK655398:DNL655399 DXG655398:DXH655399 EHC655398:EHD655399 EQY655398:EQZ655399 FAU655398:FAV655399 FKQ655398:FKR655399 FUM655398:FUN655399 GEI655398:GEJ655399 GOE655398:GOF655399 GYA655398:GYB655399 HHW655398:HHX655399 HRS655398:HRT655399 IBO655398:IBP655399 ILK655398:ILL655399 IVG655398:IVH655399 JFC655398:JFD655399 JOY655398:JOZ655399 JYU655398:JYV655399 KIQ655398:KIR655399 KSM655398:KSN655399 LCI655398:LCJ655399 LME655398:LMF655399 LWA655398:LWB655399 MFW655398:MFX655399 MPS655398:MPT655399 MZO655398:MZP655399 NJK655398:NJL655399 NTG655398:NTH655399 ODC655398:ODD655399 OMY655398:OMZ655399 OWU655398:OWV655399 PGQ655398:PGR655399 PQM655398:PQN655399 QAI655398:QAJ655399 QKE655398:QKF655399 QUA655398:QUB655399 RDW655398:RDX655399 RNS655398:RNT655399 RXO655398:RXP655399 SHK655398:SHL655399 SRG655398:SRH655399 TBC655398:TBD655399 TKY655398:TKZ655399 TUU655398:TUV655399 UEQ655398:UER655399 UOM655398:UON655399 UYI655398:UYJ655399 VIE655398:VIF655399 VSA655398:VSB655399 WBW655398:WBX655399 WLS655398:WLT655399 WVO655398:WVP655399 G720934:H720935 JC720934:JD720935 SY720934:SZ720935 ACU720934:ACV720935 AMQ720934:AMR720935 AWM720934:AWN720935 BGI720934:BGJ720935 BQE720934:BQF720935 CAA720934:CAB720935 CJW720934:CJX720935 CTS720934:CTT720935 DDO720934:DDP720935 DNK720934:DNL720935 DXG720934:DXH720935 EHC720934:EHD720935 EQY720934:EQZ720935 FAU720934:FAV720935 FKQ720934:FKR720935 FUM720934:FUN720935 GEI720934:GEJ720935 GOE720934:GOF720935 GYA720934:GYB720935 HHW720934:HHX720935 HRS720934:HRT720935 IBO720934:IBP720935 ILK720934:ILL720935 IVG720934:IVH720935 JFC720934:JFD720935 JOY720934:JOZ720935 JYU720934:JYV720935 KIQ720934:KIR720935 KSM720934:KSN720935 LCI720934:LCJ720935 LME720934:LMF720935 LWA720934:LWB720935 MFW720934:MFX720935 MPS720934:MPT720935 MZO720934:MZP720935 NJK720934:NJL720935 NTG720934:NTH720935 ODC720934:ODD720935 OMY720934:OMZ720935 OWU720934:OWV720935 PGQ720934:PGR720935 PQM720934:PQN720935 QAI720934:QAJ720935 QKE720934:QKF720935 QUA720934:QUB720935 RDW720934:RDX720935 RNS720934:RNT720935 RXO720934:RXP720935 SHK720934:SHL720935 SRG720934:SRH720935 TBC720934:TBD720935 TKY720934:TKZ720935 TUU720934:TUV720935 UEQ720934:UER720935 UOM720934:UON720935 UYI720934:UYJ720935 VIE720934:VIF720935 VSA720934:VSB720935 WBW720934:WBX720935 WLS720934:WLT720935 WVO720934:WVP720935 G786470:H786471 JC786470:JD786471 SY786470:SZ786471 ACU786470:ACV786471 AMQ786470:AMR786471 AWM786470:AWN786471 BGI786470:BGJ786471 BQE786470:BQF786471 CAA786470:CAB786471 CJW786470:CJX786471 CTS786470:CTT786471 DDO786470:DDP786471 DNK786470:DNL786471 DXG786470:DXH786471 EHC786470:EHD786471 EQY786470:EQZ786471 FAU786470:FAV786471 FKQ786470:FKR786471 FUM786470:FUN786471 GEI786470:GEJ786471 GOE786470:GOF786471 GYA786470:GYB786471 HHW786470:HHX786471 HRS786470:HRT786471 IBO786470:IBP786471 ILK786470:ILL786471 IVG786470:IVH786471 JFC786470:JFD786471 JOY786470:JOZ786471 JYU786470:JYV786471 KIQ786470:KIR786471 KSM786470:KSN786471 LCI786470:LCJ786471 LME786470:LMF786471 LWA786470:LWB786471 MFW786470:MFX786471 MPS786470:MPT786471 MZO786470:MZP786471 NJK786470:NJL786471 NTG786470:NTH786471 ODC786470:ODD786471 OMY786470:OMZ786471 OWU786470:OWV786471 PGQ786470:PGR786471 PQM786470:PQN786471 QAI786470:QAJ786471 QKE786470:QKF786471 QUA786470:QUB786471 RDW786470:RDX786471 RNS786470:RNT786471 RXO786470:RXP786471 SHK786470:SHL786471 SRG786470:SRH786471 TBC786470:TBD786471 TKY786470:TKZ786471 TUU786470:TUV786471 UEQ786470:UER786471 UOM786470:UON786471 UYI786470:UYJ786471 VIE786470:VIF786471 VSA786470:VSB786471 WBW786470:WBX786471 WLS786470:WLT786471 WVO786470:WVP786471 G852006:H852007 JC852006:JD852007 SY852006:SZ852007 ACU852006:ACV852007 AMQ852006:AMR852007 AWM852006:AWN852007 BGI852006:BGJ852007 BQE852006:BQF852007 CAA852006:CAB852007 CJW852006:CJX852007 CTS852006:CTT852007 DDO852006:DDP852007 DNK852006:DNL852007 DXG852006:DXH852007 EHC852006:EHD852007 EQY852006:EQZ852007 FAU852006:FAV852007 FKQ852006:FKR852007 FUM852006:FUN852007 GEI852006:GEJ852007 GOE852006:GOF852007 GYA852006:GYB852007 HHW852006:HHX852007 HRS852006:HRT852007 IBO852006:IBP852007 ILK852006:ILL852007 IVG852006:IVH852007 JFC852006:JFD852007 JOY852006:JOZ852007 JYU852006:JYV852007 KIQ852006:KIR852007 KSM852006:KSN852007 LCI852006:LCJ852007 LME852006:LMF852007 LWA852006:LWB852007 MFW852006:MFX852007 MPS852006:MPT852007 MZO852006:MZP852007 NJK852006:NJL852007 NTG852006:NTH852007 ODC852006:ODD852007 OMY852006:OMZ852007 OWU852006:OWV852007 PGQ852006:PGR852007 PQM852006:PQN852007 QAI852006:QAJ852007 QKE852006:QKF852007 QUA852006:QUB852007 RDW852006:RDX852007 RNS852006:RNT852007 RXO852006:RXP852007 SHK852006:SHL852007 SRG852006:SRH852007 TBC852006:TBD852007 TKY852006:TKZ852007 TUU852006:TUV852007 UEQ852006:UER852007 UOM852006:UON852007 UYI852006:UYJ852007 VIE852006:VIF852007 VSA852006:VSB852007 WBW852006:WBX852007 WLS852006:WLT852007 WVO852006:WVP852007 G917542:H917543 JC917542:JD917543 SY917542:SZ917543 ACU917542:ACV917543 AMQ917542:AMR917543 AWM917542:AWN917543 BGI917542:BGJ917543 BQE917542:BQF917543 CAA917542:CAB917543 CJW917542:CJX917543 CTS917542:CTT917543 DDO917542:DDP917543 DNK917542:DNL917543 DXG917542:DXH917543 EHC917542:EHD917543 EQY917542:EQZ917543 FAU917542:FAV917543 FKQ917542:FKR917543 FUM917542:FUN917543 GEI917542:GEJ917543 GOE917542:GOF917543 GYA917542:GYB917543 HHW917542:HHX917543 HRS917542:HRT917543 IBO917542:IBP917543 ILK917542:ILL917543 IVG917542:IVH917543 JFC917542:JFD917543 JOY917542:JOZ917543 JYU917542:JYV917543 KIQ917542:KIR917543 KSM917542:KSN917543 LCI917542:LCJ917543 LME917542:LMF917543 LWA917542:LWB917543 MFW917542:MFX917543 MPS917542:MPT917543 MZO917542:MZP917543 NJK917542:NJL917543 NTG917542:NTH917543 ODC917542:ODD917543 OMY917542:OMZ917543 OWU917542:OWV917543 PGQ917542:PGR917543 PQM917542:PQN917543 QAI917542:QAJ917543 QKE917542:QKF917543 QUA917542:QUB917543 RDW917542:RDX917543 RNS917542:RNT917543 RXO917542:RXP917543 SHK917542:SHL917543 SRG917542:SRH917543 TBC917542:TBD917543 TKY917542:TKZ917543 TUU917542:TUV917543 UEQ917542:UER917543 UOM917542:UON917543 UYI917542:UYJ917543 VIE917542:VIF917543 VSA917542:VSB917543 WBW917542:WBX917543 WLS917542:WLT917543 WVO917542:WVP917543 G983078:H983079 JC983078:JD983079 SY983078:SZ983079 ACU983078:ACV983079 AMQ983078:AMR983079 AWM983078:AWN983079 BGI983078:BGJ983079 BQE983078:BQF983079 CAA983078:CAB983079 CJW983078:CJX983079 CTS983078:CTT983079 DDO983078:DDP983079 DNK983078:DNL983079 DXG983078:DXH983079 EHC983078:EHD983079 EQY983078:EQZ983079 FAU983078:FAV983079 FKQ983078:FKR983079 FUM983078:FUN983079 GEI983078:GEJ983079 GOE983078:GOF983079 GYA983078:GYB983079 HHW983078:HHX983079 HRS983078:HRT983079 IBO983078:IBP983079 ILK983078:ILL983079 IVG983078:IVH983079 JFC983078:JFD983079 JOY983078:JOZ983079 JYU983078:JYV983079 KIQ983078:KIR983079 KSM983078:KSN983079 LCI983078:LCJ983079 LME983078:LMF983079 LWA983078:LWB983079 MFW983078:MFX983079 MPS983078:MPT983079 MZO983078:MZP983079 NJK983078:NJL983079 NTG983078:NTH983079 ODC983078:ODD983079 OMY983078:OMZ983079 OWU983078:OWV983079 PGQ983078:PGR983079 PQM983078:PQN983079 QAI983078:QAJ983079 QKE983078:QKF983079 QUA983078:QUB983079 RDW983078:RDX983079 RNS983078:RNT983079 RXO983078:RXP983079 SHK983078:SHL983079 SRG983078:SRH983079 TBC983078:TBD983079 TKY983078:TKZ983079 TUU983078:TUV983079 UEQ983078:UER983079 UOM983078:UON983079 UYI983078:UYJ983079 VIE983078:VIF983079 VSA983078:VSB983079 WBW983078:WBX983079 WLS983078:WLT983079 WVO983078:WVP983079 G40:I41 JC40:JE41 SY40:TA41 ACU40:ACW41 AMQ40:AMS41 AWM40:AWO41 BGI40:BGK41 BQE40:BQG41 CAA40:CAC41 CJW40:CJY41 CTS40:CTU41 DDO40:DDQ41 DNK40:DNM41 DXG40:DXI41 EHC40:EHE41 EQY40:ERA41 FAU40:FAW41 FKQ40:FKS41 FUM40:FUO41 GEI40:GEK41 GOE40:GOG41 GYA40:GYC41 HHW40:HHY41 HRS40:HRU41 IBO40:IBQ41 ILK40:ILM41 IVG40:IVI41 JFC40:JFE41 JOY40:JPA41 JYU40:JYW41 KIQ40:KIS41 KSM40:KSO41 LCI40:LCK41 LME40:LMG41 LWA40:LWC41 MFW40:MFY41 MPS40:MPU41 MZO40:MZQ41 NJK40:NJM41 NTG40:NTI41 ODC40:ODE41 OMY40:ONA41 OWU40:OWW41 PGQ40:PGS41 PQM40:PQO41 QAI40:QAK41 QKE40:QKG41 QUA40:QUC41 RDW40:RDY41 RNS40:RNU41 RXO40:RXQ41 SHK40:SHM41 SRG40:SRI41 TBC40:TBE41 TKY40:TLA41 TUU40:TUW41 UEQ40:UES41 UOM40:UOO41 UYI40:UYK41 VIE40:VIG41 VSA40:VSC41 WBW40:WBY41 WLS40:WLU41 WVO40:WVQ41 G65576:I65577 JC65576:JE65577 SY65576:TA65577 ACU65576:ACW65577 AMQ65576:AMS65577 AWM65576:AWO65577 BGI65576:BGK65577 BQE65576:BQG65577 CAA65576:CAC65577 CJW65576:CJY65577 CTS65576:CTU65577 DDO65576:DDQ65577 DNK65576:DNM65577 DXG65576:DXI65577 EHC65576:EHE65577 EQY65576:ERA65577 FAU65576:FAW65577 FKQ65576:FKS65577 FUM65576:FUO65577 GEI65576:GEK65577 GOE65576:GOG65577 GYA65576:GYC65577 HHW65576:HHY65577 HRS65576:HRU65577 IBO65576:IBQ65577 ILK65576:ILM65577 IVG65576:IVI65577 JFC65576:JFE65577 JOY65576:JPA65577 JYU65576:JYW65577 KIQ65576:KIS65577 KSM65576:KSO65577 LCI65576:LCK65577 LME65576:LMG65577 LWA65576:LWC65577 MFW65576:MFY65577 MPS65576:MPU65577 MZO65576:MZQ65577 NJK65576:NJM65577 NTG65576:NTI65577 ODC65576:ODE65577 OMY65576:ONA65577 OWU65576:OWW65577 PGQ65576:PGS65577 PQM65576:PQO65577 QAI65576:QAK65577 QKE65576:QKG65577 QUA65576:QUC65577 RDW65576:RDY65577 RNS65576:RNU65577 RXO65576:RXQ65577 SHK65576:SHM65577 SRG65576:SRI65577 TBC65576:TBE65577 TKY65576:TLA65577 TUU65576:TUW65577 UEQ65576:UES65577 UOM65576:UOO65577 UYI65576:UYK65577 VIE65576:VIG65577 VSA65576:VSC65577 WBW65576:WBY65577 WLS65576:WLU65577 WVO65576:WVQ65577 G131112:I131113 JC131112:JE131113 SY131112:TA131113 ACU131112:ACW131113 AMQ131112:AMS131113 AWM131112:AWO131113 BGI131112:BGK131113 BQE131112:BQG131113 CAA131112:CAC131113 CJW131112:CJY131113 CTS131112:CTU131113 DDO131112:DDQ131113 DNK131112:DNM131113 DXG131112:DXI131113 EHC131112:EHE131113 EQY131112:ERA131113 FAU131112:FAW131113 FKQ131112:FKS131113 FUM131112:FUO131113 GEI131112:GEK131113 GOE131112:GOG131113 GYA131112:GYC131113 HHW131112:HHY131113 HRS131112:HRU131113 IBO131112:IBQ131113 ILK131112:ILM131113 IVG131112:IVI131113 JFC131112:JFE131113 JOY131112:JPA131113 JYU131112:JYW131113 KIQ131112:KIS131113 KSM131112:KSO131113 LCI131112:LCK131113 LME131112:LMG131113 LWA131112:LWC131113 MFW131112:MFY131113 MPS131112:MPU131113 MZO131112:MZQ131113 NJK131112:NJM131113 NTG131112:NTI131113 ODC131112:ODE131113 OMY131112:ONA131113 OWU131112:OWW131113 PGQ131112:PGS131113 PQM131112:PQO131113 QAI131112:QAK131113 QKE131112:QKG131113 QUA131112:QUC131113 RDW131112:RDY131113 RNS131112:RNU131113 RXO131112:RXQ131113 SHK131112:SHM131113 SRG131112:SRI131113 TBC131112:TBE131113 TKY131112:TLA131113 TUU131112:TUW131113 UEQ131112:UES131113 UOM131112:UOO131113 UYI131112:UYK131113 VIE131112:VIG131113 VSA131112:VSC131113 WBW131112:WBY131113 WLS131112:WLU131113 WVO131112:WVQ131113 G196648:I196649 JC196648:JE196649 SY196648:TA196649 ACU196648:ACW196649 AMQ196648:AMS196649 AWM196648:AWO196649 BGI196648:BGK196649 BQE196648:BQG196649 CAA196648:CAC196649 CJW196648:CJY196649 CTS196648:CTU196649 DDO196648:DDQ196649 DNK196648:DNM196649 DXG196648:DXI196649 EHC196648:EHE196649 EQY196648:ERA196649 FAU196648:FAW196649 FKQ196648:FKS196649 FUM196648:FUO196649 GEI196648:GEK196649 GOE196648:GOG196649 GYA196648:GYC196649 HHW196648:HHY196649 HRS196648:HRU196649 IBO196648:IBQ196649 ILK196648:ILM196649 IVG196648:IVI196649 JFC196648:JFE196649 JOY196648:JPA196649 JYU196648:JYW196649 KIQ196648:KIS196649 KSM196648:KSO196649 LCI196648:LCK196649 LME196648:LMG196649 LWA196648:LWC196649 MFW196648:MFY196649 MPS196648:MPU196649 MZO196648:MZQ196649 NJK196648:NJM196649 NTG196648:NTI196649 ODC196648:ODE196649 OMY196648:ONA196649 OWU196648:OWW196649 PGQ196648:PGS196649 PQM196648:PQO196649 QAI196648:QAK196649 QKE196648:QKG196649 QUA196648:QUC196649 RDW196648:RDY196649 RNS196648:RNU196649 RXO196648:RXQ196649 SHK196648:SHM196649 SRG196648:SRI196649 TBC196648:TBE196649 TKY196648:TLA196649 TUU196648:TUW196649 UEQ196648:UES196649 UOM196648:UOO196649 UYI196648:UYK196649 VIE196648:VIG196649 VSA196648:VSC196649 WBW196648:WBY196649 WLS196648:WLU196649 WVO196648:WVQ196649 G262184:I262185 JC262184:JE262185 SY262184:TA262185 ACU262184:ACW262185 AMQ262184:AMS262185 AWM262184:AWO262185 BGI262184:BGK262185 BQE262184:BQG262185 CAA262184:CAC262185 CJW262184:CJY262185 CTS262184:CTU262185 DDO262184:DDQ262185 DNK262184:DNM262185 DXG262184:DXI262185 EHC262184:EHE262185 EQY262184:ERA262185 FAU262184:FAW262185 FKQ262184:FKS262185 FUM262184:FUO262185 GEI262184:GEK262185 GOE262184:GOG262185 GYA262184:GYC262185 HHW262184:HHY262185 HRS262184:HRU262185 IBO262184:IBQ262185 ILK262184:ILM262185 IVG262184:IVI262185 JFC262184:JFE262185 JOY262184:JPA262185 JYU262184:JYW262185 KIQ262184:KIS262185 KSM262184:KSO262185 LCI262184:LCK262185 LME262184:LMG262185 LWA262184:LWC262185 MFW262184:MFY262185 MPS262184:MPU262185 MZO262184:MZQ262185 NJK262184:NJM262185 NTG262184:NTI262185 ODC262184:ODE262185 OMY262184:ONA262185 OWU262184:OWW262185 PGQ262184:PGS262185 PQM262184:PQO262185 QAI262184:QAK262185 QKE262184:QKG262185 QUA262184:QUC262185 RDW262184:RDY262185 RNS262184:RNU262185 RXO262184:RXQ262185 SHK262184:SHM262185 SRG262184:SRI262185 TBC262184:TBE262185 TKY262184:TLA262185 TUU262184:TUW262185 UEQ262184:UES262185 UOM262184:UOO262185 UYI262184:UYK262185 VIE262184:VIG262185 VSA262184:VSC262185 WBW262184:WBY262185 WLS262184:WLU262185 WVO262184:WVQ262185 G327720:I327721 JC327720:JE327721 SY327720:TA327721 ACU327720:ACW327721 AMQ327720:AMS327721 AWM327720:AWO327721 BGI327720:BGK327721 BQE327720:BQG327721 CAA327720:CAC327721 CJW327720:CJY327721 CTS327720:CTU327721 DDO327720:DDQ327721 DNK327720:DNM327721 DXG327720:DXI327721 EHC327720:EHE327721 EQY327720:ERA327721 FAU327720:FAW327721 FKQ327720:FKS327721 FUM327720:FUO327721 GEI327720:GEK327721 GOE327720:GOG327721 GYA327720:GYC327721 HHW327720:HHY327721 HRS327720:HRU327721 IBO327720:IBQ327721 ILK327720:ILM327721 IVG327720:IVI327721 JFC327720:JFE327721 JOY327720:JPA327721 JYU327720:JYW327721 KIQ327720:KIS327721 KSM327720:KSO327721 LCI327720:LCK327721 LME327720:LMG327721 LWA327720:LWC327721 MFW327720:MFY327721 MPS327720:MPU327721 MZO327720:MZQ327721 NJK327720:NJM327721 NTG327720:NTI327721 ODC327720:ODE327721 OMY327720:ONA327721 OWU327720:OWW327721 PGQ327720:PGS327721 PQM327720:PQO327721 QAI327720:QAK327721 QKE327720:QKG327721 QUA327720:QUC327721 RDW327720:RDY327721 RNS327720:RNU327721 RXO327720:RXQ327721 SHK327720:SHM327721 SRG327720:SRI327721 TBC327720:TBE327721 TKY327720:TLA327721 TUU327720:TUW327721 UEQ327720:UES327721 UOM327720:UOO327721 UYI327720:UYK327721 VIE327720:VIG327721 VSA327720:VSC327721 WBW327720:WBY327721 WLS327720:WLU327721 WVO327720:WVQ327721 G393256:I393257 JC393256:JE393257 SY393256:TA393257 ACU393256:ACW393257 AMQ393256:AMS393257 AWM393256:AWO393257 BGI393256:BGK393257 BQE393256:BQG393257 CAA393256:CAC393257 CJW393256:CJY393257 CTS393256:CTU393257 DDO393256:DDQ393257 DNK393256:DNM393257 DXG393256:DXI393257 EHC393256:EHE393257 EQY393256:ERA393257 FAU393256:FAW393257 FKQ393256:FKS393257 FUM393256:FUO393257 GEI393256:GEK393257 GOE393256:GOG393257 GYA393256:GYC393257 HHW393256:HHY393257 HRS393256:HRU393257 IBO393256:IBQ393257 ILK393256:ILM393257 IVG393256:IVI393257 JFC393256:JFE393257 JOY393256:JPA393257 JYU393256:JYW393257 KIQ393256:KIS393257 KSM393256:KSO393257 LCI393256:LCK393257 LME393256:LMG393257 LWA393256:LWC393257 MFW393256:MFY393257 MPS393256:MPU393257 MZO393256:MZQ393257 NJK393256:NJM393257 NTG393256:NTI393257 ODC393256:ODE393257 OMY393256:ONA393257 OWU393256:OWW393257 PGQ393256:PGS393257 PQM393256:PQO393257 QAI393256:QAK393257 QKE393256:QKG393257 QUA393256:QUC393257 RDW393256:RDY393257 RNS393256:RNU393257 RXO393256:RXQ393257 SHK393256:SHM393257 SRG393256:SRI393257 TBC393256:TBE393257 TKY393256:TLA393257 TUU393256:TUW393257 UEQ393256:UES393257 UOM393256:UOO393257 UYI393256:UYK393257 VIE393256:VIG393257 VSA393256:VSC393257 WBW393256:WBY393257 WLS393256:WLU393257 WVO393256:WVQ393257 G458792:I458793 JC458792:JE458793 SY458792:TA458793 ACU458792:ACW458793 AMQ458792:AMS458793 AWM458792:AWO458793 BGI458792:BGK458793 BQE458792:BQG458793 CAA458792:CAC458793 CJW458792:CJY458793 CTS458792:CTU458793 DDO458792:DDQ458793 DNK458792:DNM458793 DXG458792:DXI458793 EHC458792:EHE458793 EQY458792:ERA458793 FAU458792:FAW458793 FKQ458792:FKS458793 FUM458792:FUO458793 GEI458792:GEK458793 GOE458792:GOG458793 GYA458792:GYC458793 HHW458792:HHY458793 HRS458792:HRU458793 IBO458792:IBQ458793 ILK458792:ILM458793 IVG458792:IVI458793 JFC458792:JFE458793 JOY458792:JPA458793 JYU458792:JYW458793 KIQ458792:KIS458793 KSM458792:KSO458793 LCI458792:LCK458793 LME458792:LMG458793 LWA458792:LWC458793 MFW458792:MFY458793 MPS458792:MPU458793 MZO458792:MZQ458793 NJK458792:NJM458793 NTG458792:NTI458793 ODC458792:ODE458793 OMY458792:ONA458793 OWU458792:OWW458793 PGQ458792:PGS458793 PQM458792:PQO458793 QAI458792:QAK458793 QKE458792:QKG458793 QUA458792:QUC458793 RDW458792:RDY458793 RNS458792:RNU458793 RXO458792:RXQ458793 SHK458792:SHM458793 SRG458792:SRI458793 TBC458792:TBE458793 TKY458792:TLA458793 TUU458792:TUW458793 UEQ458792:UES458793 UOM458792:UOO458793 UYI458792:UYK458793 VIE458792:VIG458793 VSA458792:VSC458793 WBW458792:WBY458793 WLS458792:WLU458793 WVO458792:WVQ458793 G524328:I524329 JC524328:JE524329 SY524328:TA524329 ACU524328:ACW524329 AMQ524328:AMS524329 AWM524328:AWO524329 BGI524328:BGK524329 BQE524328:BQG524329 CAA524328:CAC524329 CJW524328:CJY524329 CTS524328:CTU524329 DDO524328:DDQ524329 DNK524328:DNM524329 DXG524328:DXI524329 EHC524328:EHE524329 EQY524328:ERA524329 FAU524328:FAW524329 FKQ524328:FKS524329 FUM524328:FUO524329 GEI524328:GEK524329 GOE524328:GOG524329 GYA524328:GYC524329 HHW524328:HHY524329 HRS524328:HRU524329 IBO524328:IBQ524329 ILK524328:ILM524329 IVG524328:IVI524329 JFC524328:JFE524329 JOY524328:JPA524329 JYU524328:JYW524329 KIQ524328:KIS524329 KSM524328:KSO524329 LCI524328:LCK524329 LME524328:LMG524329 LWA524328:LWC524329 MFW524328:MFY524329 MPS524328:MPU524329 MZO524328:MZQ524329 NJK524328:NJM524329 NTG524328:NTI524329 ODC524328:ODE524329 OMY524328:ONA524329 OWU524328:OWW524329 PGQ524328:PGS524329 PQM524328:PQO524329 QAI524328:QAK524329 QKE524328:QKG524329 QUA524328:QUC524329 RDW524328:RDY524329 RNS524328:RNU524329 RXO524328:RXQ524329 SHK524328:SHM524329 SRG524328:SRI524329 TBC524328:TBE524329 TKY524328:TLA524329 TUU524328:TUW524329 UEQ524328:UES524329 UOM524328:UOO524329 UYI524328:UYK524329 VIE524328:VIG524329 VSA524328:VSC524329 WBW524328:WBY524329 WLS524328:WLU524329 WVO524328:WVQ524329 G589864:I589865 JC589864:JE589865 SY589864:TA589865 ACU589864:ACW589865 AMQ589864:AMS589865 AWM589864:AWO589865 BGI589864:BGK589865 BQE589864:BQG589865 CAA589864:CAC589865 CJW589864:CJY589865 CTS589864:CTU589865 DDO589864:DDQ589865 DNK589864:DNM589865 DXG589864:DXI589865 EHC589864:EHE589865 EQY589864:ERA589865 FAU589864:FAW589865 FKQ589864:FKS589865 FUM589864:FUO589865 GEI589864:GEK589865 GOE589864:GOG589865 GYA589864:GYC589865 HHW589864:HHY589865 HRS589864:HRU589865 IBO589864:IBQ589865 ILK589864:ILM589865 IVG589864:IVI589865 JFC589864:JFE589865 JOY589864:JPA589865 JYU589864:JYW589865 KIQ589864:KIS589865 KSM589864:KSO589865 LCI589864:LCK589865 LME589864:LMG589865 LWA589864:LWC589865 MFW589864:MFY589865 MPS589864:MPU589865 MZO589864:MZQ589865 NJK589864:NJM589865 NTG589864:NTI589865 ODC589864:ODE589865 OMY589864:ONA589865 OWU589864:OWW589865 PGQ589864:PGS589865 PQM589864:PQO589865 QAI589864:QAK589865 QKE589864:QKG589865 QUA589864:QUC589865 RDW589864:RDY589865 RNS589864:RNU589865 RXO589864:RXQ589865 SHK589864:SHM589865 SRG589864:SRI589865 TBC589864:TBE589865 TKY589864:TLA589865 TUU589864:TUW589865 UEQ589864:UES589865 UOM589864:UOO589865 UYI589864:UYK589865 VIE589864:VIG589865 VSA589864:VSC589865 WBW589864:WBY589865 WLS589864:WLU589865 WVO589864:WVQ589865 G655400:I655401 JC655400:JE655401 SY655400:TA655401 ACU655400:ACW655401 AMQ655400:AMS655401 AWM655400:AWO655401 BGI655400:BGK655401 BQE655400:BQG655401 CAA655400:CAC655401 CJW655400:CJY655401 CTS655400:CTU655401 DDO655400:DDQ655401 DNK655400:DNM655401 DXG655400:DXI655401 EHC655400:EHE655401 EQY655400:ERA655401 FAU655400:FAW655401 FKQ655400:FKS655401 FUM655400:FUO655401 GEI655400:GEK655401 GOE655400:GOG655401 GYA655400:GYC655401 HHW655400:HHY655401 HRS655400:HRU655401 IBO655400:IBQ655401 ILK655400:ILM655401 IVG655400:IVI655401 JFC655400:JFE655401 JOY655400:JPA655401 JYU655400:JYW655401 KIQ655400:KIS655401 KSM655400:KSO655401 LCI655400:LCK655401 LME655400:LMG655401 LWA655400:LWC655401 MFW655400:MFY655401 MPS655400:MPU655401 MZO655400:MZQ655401 NJK655400:NJM655401 NTG655400:NTI655401 ODC655400:ODE655401 OMY655400:ONA655401 OWU655400:OWW655401 PGQ655400:PGS655401 PQM655400:PQO655401 QAI655400:QAK655401 QKE655400:QKG655401 QUA655400:QUC655401 RDW655400:RDY655401 RNS655400:RNU655401 RXO655400:RXQ655401 SHK655400:SHM655401 SRG655400:SRI655401 TBC655400:TBE655401 TKY655400:TLA655401 TUU655400:TUW655401 UEQ655400:UES655401 UOM655400:UOO655401 UYI655400:UYK655401 VIE655400:VIG655401 VSA655400:VSC655401 WBW655400:WBY655401 WLS655400:WLU655401 WVO655400:WVQ655401 G720936:I720937 JC720936:JE720937 SY720936:TA720937 ACU720936:ACW720937 AMQ720936:AMS720937 AWM720936:AWO720937 BGI720936:BGK720937 BQE720936:BQG720937 CAA720936:CAC720937 CJW720936:CJY720937 CTS720936:CTU720937 DDO720936:DDQ720937 DNK720936:DNM720937 DXG720936:DXI720937 EHC720936:EHE720937 EQY720936:ERA720937 FAU720936:FAW720937 FKQ720936:FKS720937 FUM720936:FUO720937 GEI720936:GEK720937 GOE720936:GOG720937 GYA720936:GYC720937 HHW720936:HHY720937 HRS720936:HRU720937 IBO720936:IBQ720937 ILK720936:ILM720937 IVG720936:IVI720937 JFC720936:JFE720937 JOY720936:JPA720937 JYU720936:JYW720937 KIQ720936:KIS720937 KSM720936:KSO720937 LCI720936:LCK720937 LME720936:LMG720937 LWA720936:LWC720937 MFW720936:MFY720937 MPS720936:MPU720937 MZO720936:MZQ720937 NJK720936:NJM720937 NTG720936:NTI720937 ODC720936:ODE720937 OMY720936:ONA720937 OWU720936:OWW720937 PGQ720936:PGS720937 PQM720936:PQO720937 QAI720936:QAK720937 QKE720936:QKG720937 QUA720936:QUC720937 RDW720936:RDY720937 RNS720936:RNU720937 RXO720936:RXQ720937 SHK720936:SHM720937 SRG720936:SRI720937 TBC720936:TBE720937 TKY720936:TLA720937 TUU720936:TUW720937 UEQ720936:UES720937 UOM720936:UOO720937 UYI720936:UYK720937 VIE720936:VIG720937 VSA720936:VSC720937 WBW720936:WBY720937 WLS720936:WLU720937 WVO720936:WVQ720937 G786472:I786473 JC786472:JE786473 SY786472:TA786473 ACU786472:ACW786473 AMQ786472:AMS786473 AWM786472:AWO786473 BGI786472:BGK786473 BQE786472:BQG786473 CAA786472:CAC786473 CJW786472:CJY786473 CTS786472:CTU786473 DDO786472:DDQ786473 DNK786472:DNM786473 DXG786472:DXI786473 EHC786472:EHE786473 EQY786472:ERA786473 FAU786472:FAW786473 FKQ786472:FKS786473 FUM786472:FUO786473 GEI786472:GEK786473 GOE786472:GOG786473 GYA786472:GYC786473 HHW786472:HHY786473 HRS786472:HRU786473 IBO786472:IBQ786473 ILK786472:ILM786473 IVG786472:IVI786473 JFC786472:JFE786473 JOY786472:JPA786473 JYU786472:JYW786473 KIQ786472:KIS786473 KSM786472:KSO786473 LCI786472:LCK786473 LME786472:LMG786473 LWA786472:LWC786473 MFW786472:MFY786473 MPS786472:MPU786473 MZO786472:MZQ786473 NJK786472:NJM786473 NTG786472:NTI786473 ODC786472:ODE786473 OMY786472:ONA786473 OWU786472:OWW786473 PGQ786472:PGS786473 PQM786472:PQO786473 QAI786472:QAK786473 QKE786472:QKG786473 QUA786472:QUC786473 RDW786472:RDY786473 RNS786472:RNU786473 RXO786472:RXQ786473 SHK786472:SHM786473 SRG786472:SRI786473 TBC786472:TBE786473 TKY786472:TLA786473 TUU786472:TUW786473 UEQ786472:UES786473 UOM786472:UOO786473 UYI786472:UYK786473 VIE786472:VIG786473 VSA786472:VSC786473 WBW786472:WBY786473 WLS786472:WLU786473 WVO786472:WVQ786473 G852008:I852009 JC852008:JE852009 SY852008:TA852009 ACU852008:ACW852009 AMQ852008:AMS852009 AWM852008:AWO852009 BGI852008:BGK852009 BQE852008:BQG852009 CAA852008:CAC852009 CJW852008:CJY852009 CTS852008:CTU852009 DDO852008:DDQ852009 DNK852008:DNM852009 DXG852008:DXI852009 EHC852008:EHE852009 EQY852008:ERA852009 FAU852008:FAW852009 FKQ852008:FKS852009 FUM852008:FUO852009 GEI852008:GEK852009 GOE852008:GOG852009 GYA852008:GYC852009 HHW852008:HHY852009 HRS852008:HRU852009 IBO852008:IBQ852009 ILK852008:ILM852009 IVG852008:IVI852009 JFC852008:JFE852009 JOY852008:JPA852009 JYU852008:JYW852009 KIQ852008:KIS852009 KSM852008:KSO852009 LCI852008:LCK852009 LME852008:LMG852009 LWA852008:LWC852009 MFW852008:MFY852009 MPS852008:MPU852009 MZO852008:MZQ852009 NJK852008:NJM852009 NTG852008:NTI852009 ODC852008:ODE852009 OMY852008:ONA852009 OWU852008:OWW852009 PGQ852008:PGS852009 PQM852008:PQO852009 QAI852008:QAK852009 QKE852008:QKG852009 QUA852008:QUC852009 RDW852008:RDY852009 RNS852008:RNU852009 RXO852008:RXQ852009 SHK852008:SHM852009 SRG852008:SRI852009 TBC852008:TBE852009 TKY852008:TLA852009 TUU852008:TUW852009 UEQ852008:UES852009 UOM852008:UOO852009 UYI852008:UYK852009 VIE852008:VIG852009 VSA852008:VSC852009 WBW852008:WBY852009 WLS852008:WLU852009 WVO852008:WVQ852009 G917544:I917545 JC917544:JE917545 SY917544:TA917545 ACU917544:ACW917545 AMQ917544:AMS917545 AWM917544:AWO917545 BGI917544:BGK917545 BQE917544:BQG917545 CAA917544:CAC917545 CJW917544:CJY917545 CTS917544:CTU917545 DDO917544:DDQ917545 DNK917544:DNM917545 DXG917544:DXI917545 EHC917544:EHE917545 EQY917544:ERA917545 FAU917544:FAW917545 FKQ917544:FKS917545 FUM917544:FUO917545 GEI917544:GEK917545 GOE917544:GOG917545 GYA917544:GYC917545 HHW917544:HHY917545 HRS917544:HRU917545 IBO917544:IBQ917545 ILK917544:ILM917545 IVG917544:IVI917545 JFC917544:JFE917545 JOY917544:JPA917545 JYU917544:JYW917545 KIQ917544:KIS917545 KSM917544:KSO917545 LCI917544:LCK917545 LME917544:LMG917545 LWA917544:LWC917545 MFW917544:MFY917545 MPS917544:MPU917545 MZO917544:MZQ917545 NJK917544:NJM917545 NTG917544:NTI917545 ODC917544:ODE917545 OMY917544:ONA917545 OWU917544:OWW917545 PGQ917544:PGS917545 PQM917544:PQO917545 QAI917544:QAK917545 QKE917544:QKG917545 QUA917544:QUC917545 RDW917544:RDY917545 RNS917544:RNU917545 RXO917544:RXQ917545 SHK917544:SHM917545 SRG917544:SRI917545 TBC917544:TBE917545 TKY917544:TLA917545 TUU917544:TUW917545 UEQ917544:UES917545 UOM917544:UOO917545 UYI917544:UYK917545 VIE917544:VIG917545 VSA917544:VSC917545 WBW917544:WBY917545 WLS917544:WLU917545 WVO917544:WVQ917545 G983080:I983081 JC983080:JE983081 SY983080:TA983081 ACU983080:ACW983081 AMQ983080:AMS983081 AWM983080:AWO983081 BGI983080:BGK983081 BQE983080:BQG983081 CAA983080:CAC983081 CJW983080:CJY983081 CTS983080:CTU983081 DDO983080:DDQ983081 DNK983080:DNM983081 DXG983080:DXI983081 EHC983080:EHE983081 EQY983080:ERA983081 FAU983080:FAW983081 FKQ983080:FKS983081 FUM983080:FUO983081 GEI983080:GEK983081 GOE983080:GOG983081 GYA983080:GYC983081 HHW983080:HHY983081 HRS983080:HRU983081 IBO983080:IBQ983081 ILK983080:ILM983081 IVG983080:IVI983081 JFC983080:JFE983081 JOY983080:JPA983081 JYU983080:JYW983081 KIQ983080:KIS983081 KSM983080:KSO983081 LCI983080:LCK983081 LME983080:LMG983081 LWA983080:LWC983081 MFW983080:MFY983081 MPS983080:MPU983081 MZO983080:MZQ983081 NJK983080:NJM983081 NTG983080:NTI983081 ODC983080:ODE983081 OMY983080:ONA983081 OWU983080:OWW983081 PGQ983080:PGS983081 PQM983080:PQO983081 QAI983080:QAK983081 QKE983080:QKG983081 QUA983080:QUC983081 RDW983080:RDY983081 RNS983080:RNU983081 RXO983080:RXQ983081 SHK983080:SHM983081 SRG983080:SRI983081 TBC983080:TBE983081 TKY983080:TLA983081 TUU983080:TUW983081 UEQ983080:UES983081 UOM983080:UOO983081 UYI983080:UYK983081 VIE983080:VIG983081 VSA983080:VSC983081 WBW983080:WBY983081 WLS983080:WLU983081 WVO983080:WVQ983081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2D840-6B7A-4228-8414-7C78367EFC70}">
  <dimension ref="A1:Q221"/>
  <sheetViews>
    <sheetView tabSelected="1" view="pageBreakPreview" zoomScale="125" zoomScaleNormal="125" zoomScaleSheetLayoutView="125" workbookViewId="0">
      <selection activeCell="G65" sqref="G65:G66"/>
    </sheetView>
  </sheetViews>
  <sheetFormatPr defaultRowHeight="18.75" x14ac:dyDescent="0.15"/>
  <cols>
    <col min="1" max="1" width="7.625" style="1" customWidth="1"/>
    <col min="2" max="2" width="13.5" style="1" customWidth="1"/>
    <col min="3" max="3" width="22.5" style="1" bestFit="1" customWidth="1"/>
    <col min="4" max="10" width="6.125" style="5" customWidth="1"/>
    <col min="11" max="11" width="8" style="5" customWidth="1"/>
    <col min="12" max="12" width="16" style="1" bestFit="1" customWidth="1"/>
    <col min="13" max="256" width="9" style="1"/>
    <col min="257" max="257" width="7.625" style="1" customWidth="1"/>
    <col min="258" max="258" width="13.5" style="1" customWidth="1"/>
    <col min="259" max="259" width="22.5" style="1" bestFit="1" customWidth="1"/>
    <col min="260" max="266" width="6.125" style="1" customWidth="1"/>
    <col min="267" max="267" width="8" style="1" customWidth="1"/>
    <col min="268" max="268" width="16" style="1" bestFit="1" customWidth="1"/>
    <col min="269" max="512" width="9" style="1"/>
    <col min="513" max="513" width="7.625" style="1" customWidth="1"/>
    <col min="514" max="514" width="13.5" style="1" customWidth="1"/>
    <col min="515" max="515" width="22.5" style="1" bestFit="1" customWidth="1"/>
    <col min="516" max="522" width="6.125" style="1" customWidth="1"/>
    <col min="523" max="523" width="8" style="1" customWidth="1"/>
    <col min="524" max="524" width="16" style="1" bestFit="1" customWidth="1"/>
    <col min="525" max="768" width="9" style="1"/>
    <col min="769" max="769" width="7.625" style="1" customWidth="1"/>
    <col min="770" max="770" width="13.5" style="1" customWidth="1"/>
    <col min="771" max="771" width="22.5" style="1" bestFit="1" customWidth="1"/>
    <col min="772" max="778" width="6.125" style="1" customWidth="1"/>
    <col min="779" max="779" width="8" style="1" customWidth="1"/>
    <col min="780" max="780" width="16" style="1" bestFit="1" customWidth="1"/>
    <col min="781" max="1024" width="9" style="1"/>
    <col min="1025" max="1025" width="7.625" style="1" customWidth="1"/>
    <col min="1026" max="1026" width="13.5" style="1" customWidth="1"/>
    <col min="1027" max="1027" width="22.5" style="1" bestFit="1" customWidth="1"/>
    <col min="1028" max="1034" width="6.125" style="1" customWidth="1"/>
    <col min="1035" max="1035" width="8" style="1" customWidth="1"/>
    <col min="1036" max="1036" width="16" style="1" bestFit="1" customWidth="1"/>
    <col min="1037" max="1280" width="9" style="1"/>
    <col min="1281" max="1281" width="7.625" style="1" customWidth="1"/>
    <col min="1282" max="1282" width="13.5" style="1" customWidth="1"/>
    <col min="1283" max="1283" width="22.5" style="1" bestFit="1" customWidth="1"/>
    <col min="1284" max="1290" width="6.125" style="1" customWidth="1"/>
    <col min="1291" max="1291" width="8" style="1" customWidth="1"/>
    <col min="1292" max="1292" width="16" style="1" bestFit="1" customWidth="1"/>
    <col min="1293" max="1536" width="9" style="1"/>
    <col min="1537" max="1537" width="7.625" style="1" customWidth="1"/>
    <col min="1538" max="1538" width="13.5" style="1" customWidth="1"/>
    <col min="1539" max="1539" width="22.5" style="1" bestFit="1" customWidth="1"/>
    <col min="1540" max="1546" width="6.125" style="1" customWidth="1"/>
    <col min="1547" max="1547" width="8" style="1" customWidth="1"/>
    <col min="1548" max="1548" width="16" style="1" bestFit="1" customWidth="1"/>
    <col min="1549" max="1792" width="9" style="1"/>
    <col min="1793" max="1793" width="7.625" style="1" customWidth="1"/>
    <col min="1794" max="1794" width="13.5" style="1" customWidth="1"/>
    <col min="1795" max="1795" width="22.5" style="1" bestFit="1" customWidth="1"/>
    <col min="1796" max="1802" width="6.125" style="1" customWidth="1"/>
    <col min="1803" max="1803" width="8" style="1" customWidth="1"/>
    <col min="1804" max="1804" width="16" style="1" bestFit="1" customWidth="1"/>
    <col min="1805" max="2048" width="9" style="1"/>
    <col min="2049" max="2049" width="7.625" style="1" customWidth="1"/>
    <col min="2050" max="2050" width="13.5" style="1" customWidth="1"/>
    <col min="2051" max="2051" width="22.5" style="1" bestFit="1" customWidth="1"/>
    <col min="2052" max="2058" width="6.125" style="1" customWidth="1"/>
    <col min="2059" max="2059" width="8" style="1" customWidth="1"/>
    <col min="2060" max="2060" width="16" style="1" bestFit="1" customWidth="1"/>
    <col min="2061" max="2304" width="9" style="1"/>
    <col min="2305" max="2305" width="7.625" style="1" customWidth="1"/>
    <col min="2306" max="2306" width="13.5" style="1" customWidth="1"/>
    <col min="2307" max="2307" width="22.5" style="1" bestFit="1" customWidth="1"/>
    <col min="2308" max="2314" width="6.125" style="1" customWidth="1"/>
    <col min="2315" max="2315" width="8" style="1" customWidth="1"/>
    <col min="2316" max="2316" width="16" style="1" bestFit="1" customWidth="1"/>
    <col min="2317" max="2560" width="9" style="1"/>
    <col min="2561" max="2561" width="7.625" style="1" customWidth="1"/>
    <col min="2562" max="2562" width="13.5" style="1" customWidth="1"/>
    <col min="2563" max="2563" width="22.5" style="1" bestFit="1" customWidth="1"/>
    <col min="2564" max="2570" width="6.125" style="1" customWidth="1"/>
    <col min="2571" max="2571" width="8" style="1" customWidth="1"/>
    <col min="2572" max="2572" width="16" style="1" bestFit="1" customWidth="1"/>
    <col min="2573" max="2816" width="9" style="1"/>
    <col min="2817" max="2817" width="7.625" style="1" customWidth="1"/>
    <col min="2818" max="2818" width="13.5" style="1" customWidth="1"/>
    <col min="2819" max="2819" width="22.5" style="1" bestFit="1" customWidth="1"/>
    <col min="2820" max="2826" width="6.125" style="1" customWidth="1"/>
    <col min="2827" max="2827" width="8" style="1" customWidth="1"/>
    <col min="2828" max="2828" width="16" style="1" bestFit="1" customWidth="1"/>
    <col min="2829" max="3072" width="9" style="1"/>
    <col min="3073" max="3073" width="7.625" style="1" customWidth="1"/>
    <col min="3074" max="3074" width="13.5" style="1" customWidth="1"/>
    <col min="3075" max="3075" width="22.5" style="1" bestFit="1" customWidth="1"/>
    <col min="3076" max="3082" width="6.125" style="1" customWidth="1"/>
    <col min="3083" max="3083" width="8" style="1" customWidth="1"/>
    <col min="3084" max="3084" width="16" style="1" bestFit="1" customWidth="1"/>
    <col min="3085" max="3328" width="9" style="1"/>
    <col min="3329" max="3329" width="7.625" style="1" customWidth="1"/>
    <col min="3330" max="3330" width="13.5" style="1" customWidth="1"/>
    <col min="3331" max="3331" width="22.5" style="1" bestFit="1" customWidth="1"/>
    <col min="3332" max="3338" width="6.125" style="1" customWidth="1"/>
    <col min="3339" max="3339" width="8" style="1" customWidth="1"/>
    <col min="3340" max="3340" width="16" style="1" bestFit="1" customWidth="1"/>
    <col min="3341" max="3584" width="9" style="1"/>
    <col min="3585" max="3585" width="7.625" style="1" customWidth="1"/>
    <col min="3586" max="3586" width="13.5" style="1" customWidth="1"/>
    <col min="3587" max="3587" width="22.5" style="1" bestFit="1" customWidth="1"/>
    <col min="3588" max="3594" width="6.125" style="1" customWidth="1"/>
    <col min="3595" max="3595" width="8" style="1" customWidth="1"/>
    <col min="3596" max="3596" width="16" style="1" bestFit="1" customWidth="1"/>
    <col min="3597" max="3840" width="9" style="1"/>
    <col min="3841" max="3841" width="7.625" style="1" customWidth="1"/>
    <col min="3842" max="3842" width="13.5" style="1" customWidth="1"/>
    <col min="3843" max="3843" width="22.5" style="1" bestFit="1" customWidth="1"/>
    <col min="3844" max="3850" width="6.125" style="1" customWidth="1"/>
    <col min="3851" max="3851" width="8" style="1" customWidth="1"/>
    <col min="3852" max="3852" width="16" style="1" bestFit="1" customWidth="1"/>
    <col min="3853" max="4096" width="9" style="1"/>
    <col min="4097" max="4097" width="7.625" style="1" customWidth="1"/>
    <col min="4098" max="4098" width="13.5" style="1" customWidth="1"/>
    <col min="4099" max="4099" width="22.5" style="1" bestFit="1" customWidth="1"/>
    <col min="4100" max="4106" width="6.125" style="1" customWidth="1"/>
    <col min="4107" max="4107" width="8" style="1" customWidth="1"/>
    <col min="4108" max="4108" width="16" style="1" bestFit="1" customWidth="1"/>
    <col min="4109" max="4352" width="9" style="1"/>
    <col min="4353" max="4353" width="7.625" style="1" customWidth="1"/>
    <col min="4354" max="4354" width="13.5" style="1" customWidth="1"/>
    <col min="4355" max="4355" width="22.5" style="1" bestFit="1" customWidth="1"/>
    <col min="4356" max="4362" width="6.125" style="1" customWidth="1"/>
    <col min="4363" max="4363" width="8" style="1" customWidth="1"/>
    <col min="4364" max="4364" width="16" style="1" bestFit="1" customWidth="1"/>
    <col min="4365" max="4608" width="9" style="1"/>
    <col min="4609" max="4609" width="7.625" style="1" customWidth="1"/>
    <col min="4610" max="4610" width="13.5" style="1" customWidth="1"/>
    <col min="4611" max="4611" width="22.5" style="1" bestFit="1" customWidth="1"/>
    <col min="4612" max="4618" width="6.125" style="1" customWidth="1"/>
    <col min="4619" max="4619" width="8" style="1" customWidth="1"/>
    <col min="4620" max="4620" width="16" style="1" bestFit="1" customWidth="1"/>
    <col min="4621" max="4864" width="9" style="1"/>
    <col min="4865" max="4865" width="7.625" style="1" customWidth="1"/>
    <col min="4866" max="4866" width="13.5" style="1" customWidth="1"/>
    <col min="4867" max="4867" width="22.5" style="1" bestFit="1" customWidth="1"/>
    <col min="4868" max="4874" width="6.125" style="1" customWidth="1"/>
    <col min="4875" max="4875" width="8" style="1" customWidth="1"/>
    <col min="4876" max="4876" width="16" style="1" bestFit="1" customWidth="1"/>
    <col min="4877" max="5120" width="9" style="1"/>
    <col min="5121" max="5121" width="7.625" style="1" customWidth="1"/>
    <col min="5122" max="5122" width="13.5" style="1" customWidth="1"/>
    <col min="5123" max="5123" width="22.5" style="1" bestFit="1" customWidth="1"/>
    <col min="5124" max="5130" width="6.125" style="1" customWidth="1"/>
    <col min="5131" max="5131" width="8" style="1" customWidth="1"/>
    <col min="5132" max="5132" width="16" style="1" bestFit="1" customWidth="1"/>
    <col min="5133" max="5376" width="9" style="1"/>
    <col min="5377" max="5377" width="7.625" style="1" customWidth="1"/>
    <col min="5378" max="5378" width="13.5" style="1" customWidth="1"/>
    <col min="5379" max="5379" width="22.5" style="1" bestFit="1" customWidth="1"/>
    <col min="5380" max="5386" width="6.125" style="1" customWidth="1"/>
    <col min="5387" max="5387" width="8" style="1" customWidth="1"/>
    <col min="5388" max="5388" width="16" style="1" bestFit="1" customWidth="1"/>
    <col min="5389" max="5632" width="9" style="1"/>
    <col min="5633" max="5633" width="7.625" style="1" customWidth="1"/>
    <col min="5634" max="5634" width="13.5" style="1" customWidth="1"/>
    <col min="5635" max="5635" width="22.5" style="1" bestFit="1" customWidth="1"/>
    <col min="5636" max="5642" width="6.125" style="1" customWidth="1"/>
    <col min="5643" max="5643" width="8" style="1" customWidth="1"/>
    <col min="5644" max="5644" width="16" style="1" bestFit="1" customWidth="1"/>
    <col min="5645" max="5888" width="9" style="1"/>
    <col min="5889" max="5889" width="7.625" style="1" customWidth="1"/>
    <col min="5890" max="5890" width="13.5" style="1" customWidth="1"/>
    <col min="5891" max="5891" width="22.5" style="1" bestFit="1" customWidth="1"/>
    <col min="5892" max="5898" width="6.125" style="1" customWidth="1"/>
    <col min="5899" max="5899" width="8" style="1" customWidth="1"/>
    <col min="5900" max="5900" width="16" style="1" bestFit="1" customWidth="1"/>
    <col min="5901" max="6144" width="9" style="1"/>
    <col min="6145" max="6145" width="7.625" style="1" customWidth="1"/>
    <col min="6146" max="6146" width="13.5" style="1" customWidth="1"/>
    <col min="6147" max="6147" width="22.5" style="1" bestFit="1" customWidth="1"/>
    <col min="6148" max="6154" width="6.125" style="1" customWidth="1"/>
    <col min="6155" max="6155" width="8" style="1" customWidth="1"/>
    <col min="6156" max="6156" width="16" style="1" bestFit="1" customWidth="1"/>
    <col min="6157" max="6400" width="9" style="1"/>
    <col min="6401" max="6401" width="7.625" style="1" customWidth="1"/>
    <col min="6402" max="6402" width="13.5" style="1" customWidth="1"/>
    <col min="6403" max="6403" width="22.5" style="1" bestFit="1" customWidth="1"/>
    <col min="6404" max="6410" width="6.125" style="1" customWidth="1"/>
    <col min="6411" max="6411" width="8" style="1" customWidth="1"/>
    <col min="6412" max="6412" width="16" style="1" bestFit="1" customWidth="1"/>
    <col min="6413" max="6656" width="9" style="1"/>
    <col min="6657" max="6657" width="7.625" style="1" customWidth="1"/>
    <col min="6658" max="6658" width="13.5" style="1" customWidth="1"/>
    <col min="6659" max="6659" width="22.5" style="1" bestFit="1" customWidth="1"/>
    <col min="6660" max="6666" width="6.125" style="1" customWidth="1"/>
    <col min="6667" max="6667" width="8" style="1" customWidth="1"/>
    <col min="6668" max="6668" width="16" style="1" bestFit="1" customWidth="1"/>
    <col min="6669" max="6912" width="9" style="1"/>
    <col min="6913" max="6913" width="7.625" style="1" customWidth="1"/>
    <col min="6914" max="6914" width="13.5" style="1" customWidth="1"/>
    <col min="6915" max="6915" width="22.5" style="1" bestFit="1" customWidth="1"/>
    <col min="6916" max="6922" width="6.125" style="1" customWidth="1"/>
    <col min="6923" max="6923" width="8" style="1" customWidth="1"/>
    <col min="6924" max="6924" width="16" style="1" bestFit="1" customWidth="1"/>
    <col min="6925" max="7168" width="9" style="1"/>
    <col min="7169" max="7169" width="7.625" style="1" customWidth="1"/>
    <col min="7170" max="7170" width="13.5" style="1" customWidth="1"/>
    <col min="7171" max="7171" width="22.5" style="1" bestFit="1" customWidth="1"/>
    <col min="7172" max="7178" width="6.125" style="1" customWidth="1"/>
    <col min="7179" max="7179" width="8" style="1" customWidth="1"/>
    <col min="7180" max="7180" width="16" style="1" bestFit="1" customWidth="1"/>
    <col min="7181" max="7424" width="9" style="1"/>
    <col min="7425" max="7425" width="7.625" style="1" customWidth="1"/>
    <col min="7426" max="7426" width="13.5" style="1" customWidth="1"/>
    <col min="7427" max="7427" width="22.5" style="1" bestFit="1" customWidth="1"/>
    <col min="7428" max="7434" width="6.125" style="1" customWidth="1"/>
    <col min="7435" max="7435" width="8" style="1" customWidth="1"/>
    <col min="7436" max="7436" width="16" style="1" bestFit="1" customWidth="1"/>
    <col min="7437" max="7680" width="9" style="1"/>
    <col min="7681" max="7681" width="7.625" style="1" customWidth="1"/>
    <col min="7682" max="7682" width="13.5" style="1" customWidth="1"/>
    <col min="7683" max="7683" width="22.5" style="1" bestFit="1" customWidth="1"/>
    <col min="7684" max="7690" width="6.125" style="1" customWidth="1"/>
    <col min="7691" max="7691" width="8" style="1" customWidth="1"/>
    <col min="7692" max="7692" width="16" style="1" bestFit="1" customWidth="1"/>
    <col min="7693" max="7936" width="9" style="1"/>
    <col min="7937" max="7937" width="7.625" style="1" customWidth="1"/>
    <col min="7938" max="7938" width="13.5" style="1" customWidth="1"/>
    <col min="7939" max="7939" width="22.5" style="1" bestFit="1" customWidth="1"/>
    <col min="7940" max="7946" width="6.125" style="1" customWidth="1"/>
    <col min="7947" max="7947" width="8" style="1" customWidth="1"/>
    <col min="7948" max="7948" width="16" style="1" bestFit="1" customWidth="1"/>
    <col min="7949" max="8192" width="9" style="1"/>
    <col min="8193" max="8193" width="7.625" style="1" customWidth="1"/>
    <col min="8194" max="8194" width="13.5" style="1" customWidth="1"/>
    <col min="8195" max="8195" width="22.5" style="1" bestFit="1" customWidth="1"/>
    <col min="8196" max="8202" width="6.125" style="1" customWidth="1"/>
    <col min="8203" max="8203" width="8" style="1" customWidth="1"/>
    <col min="8204" max="8204" width="16" style="1" bestFit="1" customWidth="1"/>
    <col min="8205" max="8448" width="9" style="1"/>
    <col min="8449" max="8449" width="7.625" style="1" customWidth="1"/>
    <col min="8450" max="8450" width="13.5" style="1" customWidth="1"/>
    <col min="8451" max="8451" width="22.5" style="1" bestFit="1" customWidth="1"/>
    <col min="8452" max="8458" width="6.125" style="1" customWidth="1"/>
    <col min="8459" max="8459" width="8" style="1" customWidth="1"/>
    <col min="8460" max="8460" width="16" style="1" bestFit="1" customWidth="1"/>
    <col min="8461" max="8704" width="9" style="1"/>
    <col min="8705" max="8705" width="7.625" style="1" customWidth="1"/>
    <col min="8706" max="8706" width="13.5" style="1" customWidth="1"/>
    <col min="8707" max="8707" width="22.5" style="1" bestFit="1" customWidth="1"/>
    <col min="8708" max="8714" width="6.125" style="1" customWidth="1"/>
    <col min="8715" max="8715" width="8" style="1" customWidth="1"/>
    <col min="8716" max="8716" width="16" style="1" bestFit="1" customWidth="1"/>
    <col min="8717" max="8960" width="9" style="1"/>
    <col min="8961" max="8961" width="7.625" style="1" customWidth="1"/>
    <col min="8962" max="8962" width="13.5" style="1" customWidth="1"/>
    <col min="8963" max="8963" width="22.5" style="1" bestFit="1" customWidth="1"/>
    <col min="8964" max="8970" width="6.125" style="1" customWidth="1"/>
    <col min="8971" max="8971" width="8" style="1" customWidth="1"/>
    <col min="8972" max="8972" width="16" style="1" bestFit="1" customWidth="1"/>
    <col min="8973" max="9216" width="9" style="1"/>
    <col min="9217" max="9217" width="7.625" style="1" customWidth="1"/>
    <col min="9218" max="9218" width="13.5" style="1" customWidth="1"/>
    <col min="9219" max="9219" width="22.5" style="1" bestFit="1" customWidth="1"/>
    <col min="9220" max="9226" width="6.125" style="1" customWidth="1"/>
    <col min="9227" max="9227" width="8" style="1" customWidth="1"/>
    <col min="9228" max="9228" width="16" style="1" bestFit="1" customWidth="1"/>
    <col min="9229" max="9472" width="9" style="1"/>
    <col min="9473" max="9473" width="7.625" style="1" customWidth="1"/>
    <col min="9474" max="9474" width="13.5" style="1" customWidth="1"/>
    <col min="9475" max="9475" width="22.5" style="1" bestFit="1" customWidth="1"/>
    <col min="9476" max="9482" width="6.125" style="1" customWidth="1"/>
    <col min="9483" max="9483" width="8" style="1" customWidth="1"/>
    <col min="9484" max="9484" width="16" style="1" bestFit="1" customWidth="1"/>
    <col min="9485" max="9728" width="9" style="1"/>
    <col min="9729" max="9729" width="7.625" style="1" customWidth="1"/>
    <col min="9730" max="9730" width="13.5" style="1" customWidth="1"/>
    <col min="9731" max="9731" width="22.5" style="1" bestFit="1" customWidth="1"/>
    <col min="9732" max="9738" width="6.125" style="1" customWidth="1"/>
    <col min="9739" max="9739" width="8" style="1" customWidth="1"/>
    <col min="9740" max="9740" width="16" style="1" bestFit="1" customWidth="1"/>
    <col min="9741" max="9984" width="9" style="1"/>
    <col min="9985" max="9985" width="7.625" style="1" customWidth="1"/>
    <col min="9986" max="9986" width="13.5" style="1" customWidth="1"/>
    <col min="9987" max="9987" width="22.5" style="1" bestFit="1" customWidth="1"/>
    <col min="9988" max="9994" width="6.125" style="1" customWidth="1"/>
    <col min="9995" max="9995" width="8" style="1" customWidth="1"/>
    <col min="9996" max="9996" width="16" style="1" bestFit="1" customWidth="1"/>
    <col min="9997" max="10240" width="9" style="1"/>
    <col min="10241" max="10241" width="7.625" style="1" customWidth="1"/>
    <col min="10242" max="10242" width="13.5" style="1" customWidth="1"/>
    <col min="10243" max="10243" width="22.5" style="1" bestFit="1" customWidth="1"/>
    <col min="10244" max="10250" width="6.125" style="1" customWidth="1"/>
    <col min="10251" max="10251" width="8" style="1" customWidth="1"/>
    <col min="10252" max="10252" width="16" style="1" bestFit="1" customWidth="1"/>
    <col min="10253" max="10496" width="9" style="1"/>
    <col min="10497" max="10497" width="7.625" style="1" customWidth="1"/>
    <col min="10498" max="10498" width="13.5" style="1" customWidth="1"/>
    <col min="10499" max="10499" width="22.5" style="1" bestFit="1" customWidth="1"/>
    <col min="10500" max="10506" width="6.125" style="1" customWidth="1"/>
    <col min="10507" max="10507" width="8" style="1" customWidth="1"/>
    <col min="10508" max="10508" width="16" style="1" bestFit="1" customWidth="1"/>
    <col min="10509" max="10752" width="9" style="1"/>
    <col min="10753" max="10753" width="7.625" style="1" customWidth="1"/>
    <col min="10754" max="10754" width="13.5" style="1" customWidth="1"/>
    <col min="10755" max="10755" width="22.5" style="1" bestFit="1" customWidth="1"/>
    <col min="10756" max="10762" width="6.125" style="1" customWidth="1"/>
    <col min="10763" max="10763" width="8" style="1" customWidth="1"/>
    <col min="10764" max="10764" width="16" style="1" bestFit="1" customWidth="1"/>
    <col min="10765" max="11008" width="9" style="1"/>
    <col min="11009" max="11009" width="7.625" style="1" customWidth="1"/>
    <col min="11010" max="11010" width="13.5" style="1" customWidth="1"/>
    <col min="11011" max="11011" width="22.5" style="1" bestFit="1" customWidth="1"/>
    <col min="11012" max="11018" width="6.125" style="1" customWidth="1"/>
    <col min="11019" max="11019" width="8" style="1" customWidth="1"/>
    <col min="11020" max="11020" width="16" style="1" bestFit="1" customWidth="1"/>
    <col min="11021" max="11264" width="9" style="1"/>
    <col min="11265" max="11265" width="7.625" style="1" customWidth="1"/>
    <col min="11266" max="11266" width="13.5" style="1" customWidth="1"/>
    <col min="11267" max="11267" width="22.5" style="1" bestFit="1" customWidth="1"/>
    <col min="11268" max="11274" width="6.125" style="1" customWidth="1"/>
    <col min="11275" max="11275" width="8" style="1" customWidth="1"/>
    <col min="11276" max="11276" width="16" style="1" bestFit="1" customWidth="1"/>
    <col min="11277" max="11520" width="9" style="1"/>
    <col min="11521" max="11521" width="7.625" style="1" customWidth="1"/>
    <col min="11522" max="11522" width="13.5" style="1" customWidth="1"/>
    <col min="11523" max="11523" width="22.5" style="1" bestFit="1" customWidth="1"/>
    <col min="11524" max="11530" width="6.125" style="1" customWidth="1"/>
    <col min="11531" max="11531" width="8" style="1" customWidth="1"/>
    <col min="11532" max="11532" width="16" style="1" bestFit="1" customWidth="1"/>
    <col min="11533" max="11776" width="9" style="1"/>
    <col min="11777" max="11777" width="7.625" style="1" customWidth="1"/>
    <col min="11778" max="11778" width="13.5" style="1" customWidth="1"/>
    <col min="11779" max="11779" width="22.5" style="1" bestFit="1" customWidth="1"/>
    <col min="11780" max="11786" width="6.125" style="1" customWidth="1"/>
    <col min="11787" max="11787" width="8" style="1" customWidth="1"/>
    <col min="11788" max="11788" width="16" style="1" bestFit="1" customWidth="1"/>
    <col min="11789" max="12032" width="9" style="1"/>
    <col min="12033" max="12033" width="7.625" style="1" customWidth="1"/>
    <col min="12034" max="12034" width="13.5" style="1" customWidth="1"/>
    <col min="12035" max="12035" width="22.5" style="1" bestFit="1" customWidth="1"/>
    <col min="12036" max="12042" width="6.125" style="1" customWidth="1"/>
    <col min="12043" max="12043" width="8" style="1" customWidth="1"/>
    <col min="12044" max="12044" width="16" style="1" bestFit="1" customWidth="1"/>
    <col min="12045" max="12288" width="9" style="1"/>
    <col min="12289" max="12289" width="7.625" style="1" customWidth="1"/>
    <col min="12290" max="12290" width="13.5" style="1" customWidth="1"/>
    <col min="12291" max="12291" width="22.5" style="1" bestFit="1" customWidth="1"/>
    <col min="12292" max="12298" width="6.125" style="1" customWidth="1"/>
    <col min="12299" max="12299" width="8" style="1" customWidth="1"/>
    <col min="12300" max="12300" width="16" style="1" bestFit="1" customWidth="1"/>
    <col min="12301" max="12544" width="9" style="1"/>
    <col min="12545" max="12545" width="7.625" style="1" customWidth="1"/>
    <col min="12546" max="12546" width="13.5" style="1" customWidth="1"/>
    <col min="12547" max="12547" width="22.5" style="1" bestFit="1" customWidth="1"/>
    <col min="12548" max="12554" width="6.125" style="1" customWidth="1"/>
    <col min="12555" max="12555" width="8" style="1" customWidth="1"/>
    <col min="12556" max="12556" width="16" style="1" bestFit="1" customWidth="1"/>
    <col min="12557" max="12800" width="9" style="1"/>
    <col min="12801" max="12801" width="7.625" style="1" customWidth="1"/>
    <col min="12802" max="12802" width="13.5" style="1" customWidth="1"/>
    <col min="12803" max="12803" width="22.5" style="1" bestFit="1" customWidth="1"/>
    <col min="12804" max="12810" width="6.125" style="1" customWidth="1"/>
    <col min="12811" max="12811" width="8" style="1" customWidth="1"/>
    <col min="12812" max="12812" width="16" style="1" bestFit="1" customWidth="1"/>
    <col min="12813" max="13056" width="9" style="1"/>
    <col min="13057" max="13057" width="7.625" style="1" customWidth="1"/>
    <col min="13058" max="13058" width="13.5" style="1" customWidth="1"/>
    <col min="13059" max="13059" width="22.5" style="1" bestFit="1" customWidth="1"/>
    <col min="13060" max="13066" width="6.125" style="1" customWidth="1"/>
    <col min="13067" max="13067" width="8" style="1" customWidth="1"/>
    <col min="13068" max="13068" width="16" style="1" bestFit="1" customWidth="1"/>
    <col min="13069" max="13312" width="9" style="1"/>
    <col min="13313" max="13313" width="7.625" style="1" customWidth="1"/>
    <col min="13314" max="13314" width="13.5" style="1" customWidth="1"/>
    <col min="13315" max="13315" width="22.5" style="1" bestFit="1" customWidth="1"/>
    <col min="13316" max="13322" width="6.125" style="1" customWidth="1"/>
    <col min="13323" max="13323" width="8" style="1" customWidth="1"/>
    <col min="13324" max="13324" width="16" style="1" bestFit="1" customWidth="1"/>
    <col min="13325" max="13568" width="9" style="1"/>
    <col min="13569" max="13569" width="7.625" style="1" customWidth="1"/>
    <col min="13570" max="13570" width="13.5" style="1" customWidth="1"/>
    <col min="13571" max="13571" width="22.5" style="1" bestFit="1" customWidth="1"/>
    <col min="13572" max="13578" width="6.125" style="1" customWidth="1"/>
    <col min="13579" max="13579" width="8" style="1" customWidth="1"/>
    <col min="13580" max="13580" width="16" style="1" bestFit="1" customWidth="1"/>
    <col min="13581" max="13824" width="9" style="1"/>
    <col min="13825" max="13825" width="7.625" style="1" customWidth="1"/>
    <col min="13826" max="13826" width="13.5" style="1" customWidth="1"/>
    <col min="13827" max="13827" width="22.5" style="1" bestFit="1" customWidth="1"/>
    <col min="13828" max="13834" width="6.125" style="1" customWidth="1"/>
    <col min="13835" max="13835" width="8" style="1" customWidth="1"/>
    <col min="13836" max="13836" width="16" style="1" bestFit="1" customWidth="1"/>
    <col min="13837" max="14080" width="9" style="1"/>
    <col min="14081" max="14081" width="7.625" style="1" customWidth="1"/>
    <col min="14082" max="14082" width="13.5" style="1" customWidth="1"/>
    <col min="14083" max="14083" width="22.5" style="1" bestFit="1" customWidth="1"/>
    <col min="14084" max="14090" width="6.125" style="1" customWidth="1"/>
    <col min="14091" max="14091" width="8" style="1" customWidth="1"/>
    <col min="14092" max="14092" width="16" style="1" bestFit="1" customWidth="1"/>
    <col min="14093" max="14336" width="9" style="1"/>
    <col min="14337" max="14337" width="7.625" style="1" customWidth="1"/>
    <col min="14338" max="14338" width="13.5" style="1" customWidth="1"/>
    <col min="14339" max="14339" width="22.5" style="1" bestFit="1" customWidth="1"/>
    <col min="14340" max="14346" width="6.125" style="1" customWidth="1"/>
    <col min="14347" max="14347" width="8" style="1" customWidth="1"/>
    <col min="14348" max="14348" width="16" style="1" bestFit="1" customWidth="1"/>
    <col min="14349" max="14592" width="9" style="1"/>
    <col min="14593" max="14593" width="7.625" style="1" customWidth="1"/>
    <col min="14594" max="14594" width="13.5" style="1" customWidth="1"/>
    <col min="14595" max="14595" width="22.5" style="1" bestFit="1" customWidth="1"/>
    <col min="14596" max="14602" width="6.125" style="1" customWidth="1"/>
    <col min="14603" max="14603" width="8" style="1" customWidth="1"/>
    <col min="14604" max="14604" width="16" style="1" bestFit="1" customWidth="1"/>
    <col min="14605" max="14848" width="9" style="1"/>
    <col min="14849" max="14849" width="7.625" style="1" customWidth="1"/>
    <col min="14850" max="14850" width="13.5" style="1" customWidth="1"/>
    <col min="14851" max="14851" width="22.5" style="1" bestFit="1" customWidth="1"/>
    <col min="14852" max="14858" width="6.125" style="1" customWidth="1"/>
    <col min="14859" max="14859" width="8" style="1" customWidth="1"/>
    <col min="14860" max="14860" width="16" style="1" bestFit="1" customWidth="1"/>
    <col min="14861" max="15104" width="9" style="1"/>
    <col min="15105" max="15105" width="7.625" style="1" customWidth="1"/>
    <col min="15106" max="15106" width="13.5" style="1" customWidth="1"/>
    <col min="15107" max="15107" width="22.5" style="1" bestFit="1" customWidth="1"/>
    <col min="15108" max="15114" width="6.125" style="1" customWidth="1"/>
    <col min="15115" max="15115" width="8" style="1" customWidth="1"/>
    <col min="15116" max="15116" width="16" style="1" bestFit="1" customWidth="1"/>
    <col min="15117" max="15360" width="9" style="1"/>
    <col min="15361" max="15361" width="7.625" style="1" customWidth="1"/>
    <col min="15362" max="15362" width="13.5" style="1" customWidth="1"/>
    <col min="15363" max="15363" width="22.5" style="1" bestFit="1" customWidth="1"/>
    <col min="15364" max="15370" width="6.125" style="1" customWidth="1"/>
    <col min="15371" max="15371" width="8" style="1" customWidth="1"/>
    <col min="15372" max="15372" width="16" style="1" bestFit="1" customWidth="1"/>
    <col min="15373" max="15616" width="9" style="1"/>
    <col min="15617" max="15617" width="7.625" style="1" customWidth="1"/>
    <col min="15618" max="15618" width="13.5" style="1" customWidth="1"/>
    <col min="15619" max="15619" width="22.5" style="1" bestFit="1" customWidth="1"/>
    <col min="15620" max="15626" width="6.125" style="1" customWidth="1"/>
    <col min="15627" max="15627" width="8" style="1" customWidth="1"/>
    <col min="15628" max="15628" width="16" style="1" bestFit="1" customWidth="1"/>
    <col min="15629" max="15872" width="9" style="1"/>
    <col min="15873" max="15873" width="7.625" style="1" customWidth="1"/>
    <col min="15874" max="15874" width="13.5" style="1" customWidth="1"/>
    <col min="15875" max="15875" width="22.5" style="1" bestFit="1" customWidth="1"/>
    <col min="15876" max="15882" width="6.125" style="1" customWidth="1"/>
    <col min="15883" max="15883" width="8" style="1" customWidth="1"/>
    <col min="15884" max="15884" width="16" style="1" bestFit="1" customWidth="1"/>
    <col min="15885" max="16128" width="9" style="1"/>
    <col min="16129" max="16129" width="7.625" style="1" customWidth="1"/>
    <col min="16130" max="16130" width="13.5" style="1" customWidth="1"/>
    <col min="16131" max="16131" width="22.5" style="1" bestFit="1" customWidth="1"/>
    <col min="16132" max="16138" width="6.125" style="1" customWidth="1"/>
    <col min="16139" max="16139" width="8" style="1" customWidth="1"/>
    <col min="16140" max="16140" width="16" style="1" bestFit="1" customWidth="1"/>
    <col min="16141" max="16384" width="9" style="1"/>
  </cols>
  <sheetData>
    <row r="1" spans="1:17" ht="33.75" customHeight="1" x14ac:dyDescent="0.1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7" s="5" customFormat="1" ht="33.75" customHeight="1" thickBot="1" x14ac:dyDescent="0.25">
      <c r="A2" s="2" t="s">
        <v>1</v>
      </c>
      <c r="B2" s="3" t="s">
        <v>2</v>
      </c>
      <c r="C2" s="4"/>
      <c r="D2" s="4"/>
      <c r="E2" s="4"/>
      <c r="F2" s="4"/>
      <c r="G2" s="4"/>
      <c r="H2" s="4"/>
      <c r="I2" s="4"/>
      <c r="J2" s="4"/>
      <c r="K2" s="4"/>
    </row>
    <row r="3" spans="1:17" ht="22.5" customHeight="1" thickBot="1" x14ac:dyDescent="0.2">
      <c r="A3" s="6"/>
      <c r="B3" s="7" t="s">
        <v>3</v>
      </c>
      <c r="C3" s="8" t="s">
        <v>4</v>
      </c>
      <c r="D3" s="9">
        <v>1</v>
      </c>
      <c r="E3" s="10">
        <v>2</v>
      </c>
      <c r="F3" s="10">
        <v>3</v>
      </c>
      <c r="G3" s="11">
        <v>4</v>
      </c>
      <c r="H3" s="9" t="s">
        <v>5</v>
      </c>
      <c r="I3" s="10" t="s">
        <v>6</v>
      </c>
      <c r="J3" s="11" t="s">
        <v>7</v>
      </c>
      <c r="K3" s="12" t="s">
        <v>8</v>
      </c>
      <c r="M3" s="35"/>
      <c r="N3" s="35"/>
      <c r="O3" s="35"/>
      <c r="P3" s="35"/>
      <c r="Q3" s="35"/>
    </row>
    <row r="4" spans="1:17" ht="18.75" customHeight="1" thickTop="1" x14ac:dyDescent="0.15">
      <c r="A4" s="36">
        <v>1</v>
      </c>
      <c r="B4" s="38" t="s">
        <v>9</v>
      </c>
      <c r="C4" s="13" t="s">
        <v>10</v>
      </c>
      <c r="D4" s="40"/>
      <c r="E4" s="42" t="s">
        <v>11</v>
      </c>
      <c r="F4" s="42">
        <v>1</v>
      </c>
      <c r="G4" s="44" t="s">
        <v>11</v>
      </c>
      <c r="H4" s="46">
        <v>2</v>
      </c>
      <c r="I4" s="48">
        <v>1</v>
      </c>
      <c r="J4" s="62"/>
      <c r="K4" s="64">
        <v>2</v>
      </c>
      <c r="L4" s="66"/>
      <c r="M4" s="35"/>
      <c r="N4" s="67"/>
      <c r="O4" s="50"/>
      <c r="P4" s="50"/>
      <c r="Q4" s="50"/>
    </row>
    <row r="5" spans="1:17" ht="18.75" customHeight="1" x14ac:dyDescent="0.15">
      <c r="A5" s="37"/>
      <c r="B5" s="39"/>
      <c r="C5" s="14" t="s">
        <v>12</v>
      </c>
      <c r="D5" s="41"/>
      <c r="E5" s="43"/>
      <c r="F5" s="43"/>
      <c r="G5" s="45"/>
      <c r="H5" s="47"/>
      <c r="I5" s="49"/>
      <c r="J5" s="63"/>
      <c r="K5" s="65"/>
      <c r="L5" s="66"/>
      <c r="M5" s="35"/>
      <c r="N5" s="67"/>
      <c r="O5" s="50"/>
      <c r="P5" s="50"/>
      <c r="Q5" s="50"/>
    </row>
    <row r="6" spans="1:17" ht="18.75" customHeight="1" x14ac:dyDescent="0.15">
      <c r="A6" s="51">
        <v>2</v>
      </c>
      <c r="B6" s="53" t="s">
        <v>9</v>
      </c>
      <c r="C6" s="15" t="s">
        <v>13</v>
      </c>
      <c r="D6" s="54">
        <v>1</v>
      </c>
      <c r="E6" s="56"/>
      <c r="F6" s="58">
        <v>3</v>
      </c>
      <c r="G6" s="59" t="s">
        <v>11</v>
      </c>
      <c r="H6" s="60">
        <v>1</v>
      </c>
      <c r="I6" s="61">
        <v>2</v>
      </c>
      <c r="J6" s="68"/>
      <c r="K6" s="69">
        <v>3</v>
      </c>
      <c r="L6" s="66"/>
      <c r="M6" s="35"/>
      <c r="N6" s="50"/>
      <c r="O6" s="67"/>
      <c r="P6" s="50"/>
      <c r="Q6" s="50"/>
    </row>
    <row r="7" spans="1:17" ht="18.75" customHeight="1" x14ac:dyDescent="0.15">
      <c r="A7" s="52"/>
      <c r="B7" s="39"/>
      <c r="C7" s="14" t="s">
        <v>14</v>
      </c>
      <c r="D7" s="55"/>
      <c r="E7" s="57"/>
      <c r="F7" s="43"/>
      <c r="G7" s="45"/>
      <c r="H7" s="47"/>
      <c r="I7" s="49"/>
      <c r="J7" s="63"/>
      <c r="K7" s="65"/>
      <c r="L7" s="66"/>
      <c r="M7" s="35"/>
      <c r="N7" s="50"/>
      <c r="O7" s="67"/>
      <c r="P7" s="50"/>
      <c r="Q7" s="50"/>
    </row>
    <row r="8" spans="1:17" ht="18.75" customHeight="1" x14ac:dyDescent="0.15">
      <c r="A8" s="51">
        <v>3</v>
      </c>
      <c r="B8" s="53" t="s">
        <v>9</v>
      </c>
      <c r="C8" s="16" t="s">
        <v>15</v>
      </c>
      <c r="D8" s="54" t="s">
        <v>11</v>
      </c>
      <c r="E8" s="58" t="s">
        <v>11</v>
      </c>
      <c r="F8" s="56"/>
      <c r="G8" s="59" t="s">
        <v>11</v>
      </c>
      <c r="H8" s="60">
        <v>3</v>
      </c>
      <c r="I8" s="61">
        <v>0</v>
      </c>
      <c r="J8" s="68"/>
      <c r="K8" s="69">
        <v>1</v>
      </c>
      <c r="L8" s="66"/>
      <c r="M8" s="35"/>
      <c r="N8" s="50"/>
      <c r="O8" s="50"/>
      <c r="P8" s="67"/>
      <c r="Q8" s="50"/>
    </row>
    <row r="9" spans="1:17" ht="18.75" customHeight="1" x14ac:dyDescent="0.15">
      <c r="A9" s="52"/>
      <c r="B9" s="39"/>
      <c r="C9" s="14" t="s">
        <v>16</v>
      </c>
      <c r="D9" s="55"/>
      <c r="E9" s="43"/>
      <c r="F9" s="57"/>
      <c r="G9" s="45"/>
      <c r="H9" s="47"/>
      <c r="I9" s="49"/>
      <c r="J9" s="63"/>
      <c r="K9" s="65"/>
      <c r="L9" s="66"/>
      <c r="M9" s="35"/>
      <c r="N9" s="50"/>
      <c r="O9" s="50"/>
      <c r="P9" s="67"/>
      <c r="Q9" s="50"/>
    </row>
    <row r="10" spans="1:17" ht="18.75" customHeight="1" x14ac:dyDescent="0.15">
      <c r="A10" s="51">
        <v>4</v>
      </c>
      <c r="B10" s="53" t="s">
        <v>17</v>
      </c>
      <c r="C10" s="17" t="s">
        <v>18</v>
      </c>
      <c r="D10" s="54">
        <v>0</v>
      </c>
      <c r="E10" s="58">
        <v>1</v>
      </c>
      <c r="F10" s="58">
        <v>3</v>
      </c>
      <c r="G10" s="74"/>
      <c r="H10" s="60">
        <v>0</v>
      </c>
      <c r="I10" s="61">
        <v>3</v>
      </c>
      <c r="J10" s="68"/>
      <c r="K10" s="69">
        <v>4</v>
      </c>
      <c r="L10" s="66"/>
      <c r="M10" s="35"/>
      <c r="N10" s="50"/>
      <c r="O10" s="50"/>
      <c r="P10" s="50"/>
      <c r="Q10" s="67"/>
    </row>
    <row r="11" spans="1:17" ht="18.75" customHeight="1" thickBot="1" x14ac:dyDescent="0.2">
      <c r="A11" s="70"/>
      <c r="B11" s="71"/>
      <c r="C11" s="18" t="s">
        <v>19</v>
      </c>
      <c r="D11" s="72"/>
      <c r="E11" s="73"/>
      <c r="F11" s="73"/>
      <c r="G11" s="75"/>
      <c r="H11" s="76"/>
      <c r="I11" s="77"/>
      <c r="J11" s="79"/>
      <c r="K11" s="80"/>
      <c r="L11" s="66"/>
      <c r="M11" s="35"/>
      <c r="N11" s="50"/>
      <c r="O11" s="50"/>
      <c r="P11" s="50"/>
      <c r="Q11" s="67"/>
    </row>
    <row r="12" spans="1:17" ht="33.75" customHeight="1" thickBot="1" x14ac:dyDescent="0.25">
      <c r="A12" s="19" t="s">
        <v>20</v>
      </c>
      <c r="B12" s="3" t="s">
        <v>21</v>
      </c>
      <c r="C12" s="20"/>
      <c r="D12" s="4"/>
      <c r="E12" s="4"/>
      <c r="F12" s="4"/>
      <c r="G12" s="4"/>
      <c r="H12" s="4"/>
      <c r="I12" s="4"/>
      <c r="J12" s="21"/>
      <c r="K12" s="4"/>
      <c r="M12" s="22"/>
      <c r="N12" s="22"/>
      <c r="O12" s="22"/>
      <c r="P12" s="22"/>
      <c r="Q12" s="22"/>
    </row>
    <row r="13" spans="1:17" ht="22.5" customHeight="1" thickBot="1" x14ac:dyDescent="0.2">
      <c r="A13" s="6"/>
      <c r="B13" s="7" t="s">
        <v>3</v>
      </c>
      <c r="C13" s="8" t="s">
        <v>4</v>
      </c>
      <c r="D13" s="9">
        <v>1</v>
      </c>
      <c r="E13" s="10">
        <v>2</v>
      </c>
      <c r="F13" s="10">
        <v>3</v>
      </c>
      <c r="G13" s="11">
        <v>4</v>
      </c>
      <c r="H13" s="9" t="s">
        <v>5</v>
      </c>
      <c r="I13" s="10" t="s">
        <v>6</v>
      </c>
      <c r="J13" s="11" t="s">
        <v>7</v>
      </c>
      <c r="K13" s="12" t="s">
        <v>8</v>
      </c>
      <c r="M13" s="22"/>
      <c r="N13" s="22"/>
      <c r="O13" s="22"/>
      <c r="P13" s="22"/>
      <c r="Q13" s="22"/>
    </row>
    <row r="14" spans="1:17" ht="18.75" customHeight="1" thickTop="1" x14ac:dyDescent="0.15">
      <c r="A14" s="78">
        <v>1</v>
      </c>
      <c r="B14" s="38" t="s">
        <v>22</v>
      </c>
      <c r="C14" s="13" t="s">
        <v>23</v>
      </c>
      <c r="D14" s="40"/>
      <c r="E14" s="42">
        <v>2</v>
      </c>
      <c r="F14" s="42">
        <v>1</v>
      </c>
      <c r="G14" s="44">
        <v>2</v>
      </c>
      <c r="H14" s="46">
        <v>0</v>
      </c>
      <c r="I14" s="48">
        <v>3</v>
      </c>
      <c r="J14" s="62"/>
      <c r="K14" s="64">
        <v>8</v>
      </c>
      <c r="L14" s="66"/>
      <c r="M14" s="35"/>
      <c r="N14" s="67"/>
      <c r="O14" s="50"/>
      <c r="P14" s="50"/>
      <c r="Q14" s="50"/>
    </row>
    <row r="15" spans="1:17" ht="18.75" customHeight="1" x14ac:dyDescent="0.15">
      <c r="A15" s="37"/>
      <c r="B15" s="39"/>
      <c r="C15" s="14" t="s">
        <v>24</v>
      </c>
      <c r="D15" s="41"/>
      <c r="E15" s="43"/>
      <c r="F15" s="43"/>
      <c r="G15" s="45"/>
      <c r="H15" s="47"/>
      <c r="I15" s="49"/>
      <c r="J15" s="63"/>
      <c r="K15" s="65"/>
      <c r="L15" s="66"/>
      <c r="M15" s="35"/>
      <c r="N15" s="67"/>
      <c r="O15" s="50"/>
      <c r="P15" s="50"/>
      <c r="Q15" s="50"/>
    </row>
    <row r="16" spans="1:17" ht="18.75" customHeight="1" x14ac:dyDescent="0.15">
      <c r="A16" s="81">
        <v>2</v>
      </c>
      <c r="B16" s="53" t="s">
        <v>25</v>
      </c>
      <c r="C16" s="17" t="s">
        <v>26</v>
      </c>
      <c r="D16" s="54" t="s">
        <v>11</v>
      </c>
      <c r="E16" s="56"/>
      <c r="F16" s="58" t="s">
        <v>11</v>
      </c>
      <c r="G16" s="59" t="s">
        <v>11</v>
      </c>
      <c r="H16" s="60">
        <v>3</v>
      </c>
      <c r="I16" s="61">
        <v>0</v>
      </c>
      <c r="J16" s="68"/>
      <c r="K16" s="69">
        <v>5</v>
      </c>
      <c r="L16" s="66"/>
      <c r="M16" s="35"/>
      <c r="N16" s="50"/>
      <c r="O16" s="67"/>
      <c r="P16" s="50"/>
      <c r="Q16" s="50"/>
    </row>
    <row r="17" spans="1:17" ht="18.75" customHeight="1" x14ac:dyDescent="0.15">
      <c r="A17" s="37"/>
      <c r="B17" s="39"/>
      <c r="C17" s="23" t="s">
        <v>27</v>
      </c>
      <c r="D17" s="55"/>
      <c r="E17" s="57"/>
      <c r="F17" s="43"/>
      <c r="G17" s="45"/>
      <c r="H17" s="47"/>
      <c r="I17" s="49"/>
      <c r="J17" s="63"/>
      <c r="K17" s="65"/>
      <c r="L17" s="66"/>
      <c r="M17" s="35"/>
      <c r="N17" s="50"/>
      <c r="O17" s="67"/>
      <c r="P17" s="50"/>
      <c r="Q17" s="50"/>
    </row>
    <row r="18" spans="1:17" ht="18.75" customHeight="1" x14ac:dyDescent="0.15">
      <c r="A18" s="36">
        <v>3</v>
      </c>
      <c r="B18" s="82" t="s">
        <v>28</v>
      </c>
      <c r="C18" s="24" t="s">
        <v>29</v>
      </c>
      <c r="D18" s="54" t="s">
        <v>11</v>
      </c>
      <c r="E18" s="58">
        <v>2</v>
      </c>
      <c r="F18" s="56"/>
      <c r="G18" s="59">
        <v>2</v>
      </c>
      <c r="H18" s="60">
        <v>1</v>
      </c>
      <c r="I18" s="61">
        <v>2</v>
      </c>
      <c r="J18" s="68"/>
      <c r="K18" s="69">
        <v>7</v>
      </c>
      <c r="L18" s="66"/>
      <c r="M18" s="35"/>
      <c r="N18" s="50"/>
      <c r="O18" s="50"/>
      <c r="P18" s="67"/>
      <c r="Q18" s="50"/>
    </row>
    <row r="19" spans="1:17" ht="18.75" customHeight="1" x14ac:dyDescent="0.15">
      <c r="A19" s="37"/>
      <c r="B19" s="83"/>
      <c r="C19" s="23" t="s">
        <v>30</v>
      </c>
      <c r="D19" s="55"/>
      <c r="E19" s="43"/>
      <c r="F19" s="57"/>
      <c r="G19" s="45"/>
      <c r="H19" s="47"/>
      <c r="I19" s="49"/>
      <c r="J19" s="63"/>
      <c r="K19" s="65"/>
      <c r="L19" s="66"/>
      <c r="M19" s="35"/>
      <c r="N19" s="50"/>
      <c r="O19" s="50"/>
      <c r="P19" s="67"/>
      <c r="Q19" s="50"/>
    </row>
    <row r="20" spans="1:17" ht="18.75" customHeight="1" x14ac:dyDescent="0.15">
      <c r="A20" s="81">
        <v>4</v>
      </c>
      <c r="B20" s="85" t="s">
        <v>31</v>
      </c>
      <c r="C20" s="17" t="s">
        <v>32</v>
      </c>
      <c r="D20" s="54" t="s">
        <v>11</v>
      </c>
      <c r="E20" s="58">
        <v>1</v>
      </c>
      <c r="F20" s="58" t="s">
        <v>11</v>
      </c>
      <c r="G20" s="74"/>
      <c r="H20" s="60">
        <v>2</v>
      </c>
      <c r="I20" s="61">
        <v>1</v>
      </c>
      <c r="J20" s="68"/>
      <c r="K20" s="69">
        <v>6</v>
      </c>
      <c r="L20" s="66"/>
      <c r="M20" s="35"/>
      <c r="N20" s="50"/>
      <c r="O20" s="50"/>
      <c r="P20" s="50"/>
      <c r="Q20" s="67"/>
    </row>
    <row r="21" spans="1:17" ht="18.75" customHeight="1" thickBot="1" x14ac:dyDescent="0.2">
      <c r="A21" s="84"/>
      <c r="B21" s="86"/>
      <c r="C21" s="18" t="s">
        <v>33</v>
      </c>
      <c r="D21" s="72"/>
      <c r="E21" s="73"/>
      <c r="F21" s="73"/>
      <c r="G21" s="75"/>
      <c r="H21" s="76"/>
      <c r="I21" s="77"/>
      <c r="J21" s="79"/>
      <c r="K21" s="80"/>
      <c r="L21" s="66"/>
      <c r="M21" s="35"/>
      <c r="N21" s="50"/>
      <c r="O21" s="50"/>
      <c r="P21" s="50"/>
      <c r="Q21" s="67"/>
    </row>
    <row r="22" spans="1:17" ht="33.75" customHeight="1" thickBot="1" x14ac:dyDescent="0.25">
      <c r="A22" s="2" t="s">
        <v>34</v>
      </c>
      <c r="B22" s="3" t="s">
        <v>35</v>
      </c>
      <c r="C22" s="20"/>
      <c r="D22" s="25"/>
      <c r="E22" s="25"/>
      <c r="F22" s="25"/>
      <c r="G22" s="25"/>
      <c r="H22" s="4"/>
      <c r="I22" s="4"/>
      <c r="J22" s="21"/>
      <c r="K22" s="4"/>
      <c r="M22" s="22"/>
      <c r="N22" s="22"/>
      <c r="O22" s="22"/>
      <c r="P22" s="22"/>
      <c r="Q22" s="22"/>
    </row>
    <row r="23" spans="1:17" ht="22.5" customHeight="1" thickBot="1" x14ac:dyDescent="0.2">
      <c r="A23" s="6"/>
      <c r="B23" s="7" t="s">
        <v>3</v>
      </c>
      <c r="C23" s="8" t="s">
        <v>4</v>
      </c>
      <c r="D23" s="9">
        <v>1</v>
      </c>
      <c r="E23" s="10">
        <v>2</v>
      </c>
      <c r="F23" s="10">
        <v>3</v>
      </c>
      <c r="G23" s="11">
        <v>4</v>
      </c>
      <c r="H23" s="9" t="s">
        <v>5</v>
      </c>
      <c r="I23" s="10" t="s">
        <v>6</v>
      </c>
      <c r="J23" s="11" t="s">
        <v>7</v>
      </c>
      <c r="K23" s="12" t="s">
        <v>8</v>
      </c>
      <c r="M23" s="22"/>
      <c r="N23" s="22"/>
      <c r="O23" s="22"/>
      <c r="P23" s="22"/>
      <c r="Q23" s="22"/>
    </row>
    <row r="24" spans="1:17" ht="18.75" customHeight="1" thickTop="1" x14ac:dyDescent="0.15">
      <c r="A24" s="36">
        <v>1</v>
      </c>
      <c r="B24" s="38" t="s">
        <v>36</v>
      </c>
      <c r="C24" s="13" t="s">
        <v>37</v>
      </c>
      <c r="D24" s="40"/>
      <c r="E24" s="42" t="s">
        <v>11</v>
      </c>
      <c r="F24" s="42" t="s">
        <v>11</v>
      </c>
      <c r="G24" s="44">
        <v>3</v>
      </c>
      <c r="H24" s="46">
        <v>2</v>
      </c>
      <c r="I24" s="48">
        <v>1</v>
      </c>
      <c r="J24" s="62"/>
      <c r="K24" s="64">
        <v>10</v>
      </c>
      <c r="L24" s="66"/>
      <c r="M24" s="35"/>
      <c r="N24" s="67"/>
      <c r="O24" s="50"/>
      <c r="P24" s="50"/>
      <c r="Q24" s="50"/>
    </row>
    <row r="25" spans="1:17" ht="18.75" customHeight="1" x14ac:dyDescent="0.15">
      <c r="A25" s="37"/>
      <c r="B25" s="39"/>
      <c r="C25" s="14" t="s">
        <v>38</v>
      </c>
      <c r="D25" s="41"/>
      <c r="E25" s="43"/>
      <c r="F25" s="43"/>
      <c r="G25" s="45"/>
      <c r="H25" s="47"/>
      <c r="I25" s="49"/>
      <c r="J25" s="63"/>
      <c r="K25" s="65"/>
      <c r="L25" s="66"/>
      <c r="M25" s="35"/>
      <c r="N25" s="67"/>
      <c r="O25" s="50"/>
      <c r="P25" s="50"/>
      <c r="Q25" s="50"/>
    </row>
    <row r="26" spans="1:17" ht="18.75" customHeight="1" x14ac:dyDescent="0.15">
      <c r="A26" s="81">
        <v>2</v>
      </c>
      <c r="B26" s="53" t="s">
        <v>17</v>
      </c>
      <c r="C26" s="15" t="s">
        <v>39</v>
      </c>
      <c r="D26" s="54">
        <v>0</v>
      </c>
      <c r="E26" s="56"/>
      <c r="F26" s="58" t="s">
        <v>11</v>
      </c>
      <c r="G26" s="59">
        <v>2</v>
      </c>
      <c r="H26" s="60">
        <v>1</v>
      </c>
      <c r="I26" s="61">
        <v>2</v>
      </c>
      <c r="J26" s="68"/>
      <c r="K26" s="69">
        <v>11</v>
      </c>
      <c r="L26" s="66"/>
      <c r="M26" s="35"/>
      <c r="N26" s="50"/>
      <c r="O26" s="67"/>
      <c r="P26" s="50"/>
      <c r="Q26" s="50"/>
    </row>
    <row r="27" spans="1:17" ht="18.75" customHeight="1" x14ac:dyDescent="0.15">
      <c r="A27" s="37"/>
      <c r="B27" s="39"/>
      <c r="C27" s="14" t="s">
        <v>40</v>
      </c>
      <c r="D27" s="55"/>
      <c r="E27" s="57"/>
      <c r="F27" s="43"/>
      <c r="G27" s="45"/>
      <c r="H27" s="47"/>
      <c r="I27" s="49"/>
      <c r="J27" s="63"/>
      <c r="K27" s="65"/>
      <c r="L27" s="66"/>
      <c r="M27" s="35"/>
      <c r="N27" s="50"/>
      <c r="O27" s="67"/>
      <c r="P27" s="50"/>
      <c r="Q27" s="50"/>
    </row>
    <row r="28" spans="1:17" ht="18.75" customHeight="1" x14ac:dyDescent="0.15">
      <c r="A28" s="81">
        <v>3</v>
      </c>
      <c r="B28" s="85" t="s">
        <v>41</v>
      </c>
      <c r="C28" s="17" t="s">
        <v>42</v>
      </c>
      <c r="D28" s="54">
        <v>2</v>
      </c>
      <c r="E28" s="58">
        <v>1</v>
      </c>
      <c r="F28" s="56"/>
      <c r="G28" s="59">
        <v>2</v>
      </c>
      <c r="H28" s="60">
        <v>0</v>
      </c>
      <c r="I28" s="61">
        <v>3</v>
      </c>
      <c r="J28" s="68"/>
      <c r="K28" s="69">
        <v>12</v>
      </c>
      <c r="L28" s="66"/>
      <c r="M28" s="35"/>
      <c r="N28" s="50"/>
      <c r="O28" s="50"/>
      <c r="P28" s="67"/>
      <c r="Q28" s="50"/>
    </row>
    <row r="29" spans="1:17" ht="18.75" customHeight="1" x14ac:dyDescent="0.15">
      <c r="A29" s="37"/>
      <c r="B29" s="85"/>
      <c r="C29" s="23" t="s">
        <v>43</v>
      </c>
      <c r="D29" s="55"/>
      <c r="E29" s="43"/>
      <c r="F29" s="57"/>
      <c r="G29" s="45"/>
      <c r="H29" s="47"/>
      <c r="I29" s="49"/>
      <c r="J29" s="63"/>
      <c r="K29" s="65"/>
      <c r="L29" s="66"/>
      <c r="M29" s="35"/>
      <c r="N29" s="50"/>
      <c r="O29" s="50"/>
      <c r="P29" s="67"/>
      <c r="Q29" s="50"/>
    </row>
    <row r="30" spans="1:17" ht="18.75" customHeight="1" x14ac:dyDescent="0.15">
      <c r="A30" s="81">
        <v>4</v>
      </c>
      <c r="B30" s="39" t="s">
        <v>44</v>
      </c>
      <c r="C30" s="24" t="s">
        <v>45</v>
      </c>
      <c r="D30" s="54" t="s">
        <v>11</v>
      </c>
      <c r="E30" s="58" t="s">
        <v>11</v>
      </c>
      <c r="F30" s="58" t="s">
        <v>11</v>
      </c>
      <c r="G30" s="74"/>
      <c r="H30" s="60">
        <v>3</v>
      </c>
      <c r="I30" s="61">
        <v>0</v>
      </c>
      <c r="J30" s="68"/>
      <c r="K30" s="69">
        <v>9</v>
      </c>
      <c r="L30" s="66"/>
      <c r="M30" s="35"/>
      <c r="N30" s="50"/>
      <c r="O30" s="50"/>
      <c r="P30" s="50"/>
      <c r="Q30" s="67"/>
    </row>
    <row r="31" spans="1:17" ht="18.75" customHeight="1" thickBot="1" x14ac:dyDescent="0.2">
      <c r="A31" s="84"/>
      <c r="B31" s="86"/>
      <c r="C31" s="18" t="s">
        <v>46</v>
      </c>
      <c r="D31" s="72"/>
      <c r="E31" s="73"/>
      <c r="F31" s="73"/>
      <c r="G31" s="75"/>
      <c r="H31" s="76"/>
      <c r="I31" s="77"/>
      <c r="J31" s="79"/>
      <c r="K31" s="80"/>
      <c r="L31" s="66"/>
      <c r="M31" s="35"/>
      <c r="N31" s="50"/>
      <c r="O31" s="50"/>
      <c r="P31" s="50"/>
      <c r="Q31" s="67"/>
    </row>
    <row r="32" spans="1:17" ht="33.75" customHeight="1" thickBot="1" x14ac:dyDescent="0.25">
      <c r="A32" s="2" t="s">
        <v>47</v>
      </c>
      <c r="B32" s="3" t="s">
        <v>48</v>
      </c>
      <c r="C32" s="20"/>
      <c r="D32" s="4"/>
      <c r="E32" s="4"/>
      <c r="F32" s="4"/>
      <c r="G32" s="4"/>
      <c r="H32" s="4"/>
      <c r="I32" s="4"/>
      <c r="J32" s="21"/>
      <c r="K32" s="4"/>
      <c r="M32" s="22"/>
      <c r="N32" s="22"/>
      <c r="O32" s="22"/>
      <c r="P32" s="22"/>
      <c r="Q32" s="22"/>
    </row>
    <row r="33" spans="1:17" ht="22.5" customHeight="1" thickBot="1" x14ac:dyDescent="0.2">
      <c r="A33" s="6"/>
      <c r="B33" s="7" t="s">
        <v>3</v>
      </c>
      <c r="C33" s="8" t="s">
        <v>4</v>
      </c>
      <c r="D33" s="9">
        <v>1</v>
      </c>
      <c r="E33" s="10">
        <v>2</v>
      </c>
      <c r="F33" s="10">
        <v>3</v>
      </c>
      <c r="G33" s="11">
        <v>4</v>
      </c>
      <c r="H33" s="9" t="s">
        <v>5</v>
      </c>
      <c r="I33" s="10" t="s">
        <v>6</v>
      </c>
      <c r="J33" s="11" t="s">
        <v>7</v>
      </c>
      <c r="K33" s="12" t="s">
        <v>8</v>
      </c>
      <c r="M33" s="22"/>
      <c r="N33" s="22"/>
      <c r="O33" s="22"/>
      <c r="P33" s="22"/>
      <c r="Q33" s="22"/>
    </row>
    <row r="34" spans="1:17" ht="18.75" customHeight="1" thickTop="1" x14ac:dyDescent="0.15">
      <c r="A34" s="36">
        <v>1</v>
      </c>
      <c r="B34" s="38" t="s">
        <v>44</v>
      </c>
      <c r="C34" s="13" t="s">
        <v>49</v>
      </c>
      <c r="D34" s="40"/>
      <c r="E34" s="42" t="s">
        <v>11</v>
      </c>
      <c r="F34" s="42" t="s">
        <v>11</v>
      </c>
      <c r="G34" s="44" t="s">
        <v>11</v>
      </c>
      <c r="H34" s="46">
        <v>3</v>
      </c>
      <c r="I34" s="48">
        <v>0</v>
      </c>
      <c r="J34" s="62"/>
      <c r="K34" s="64">
        <v>13</v>
      </c>
      <c r="L34" s="66"/>
      <c r="M34" s="35"/>
      <c r="N34" s="67"/>
      <c r="O34" s="50"/>
      <c r="P34" s="50"/>
      <c r="Q34" s="50"/>
    </row>
    <row r="35" spans="1:17" ht="18.75" customHeight="1" x14ac:dyDescent="0.15">
      <c r="A35" s="37"/>
      <c r="B35" s="39"/>
      <c r="C35" s="14" t="s">
        <v>50</v>
      </c>
      <c r="D35" s="41"/>
      <c r="E35" s="43"/>
      <c r="F35" s="43"/>
      <c r="G35" s="45"/>
      <c r="H35" s="47"/>
      <c r="I35" s="49"/>
      <c r="J35" s="63"/>
      <c r="K35" s="65"/>
      <c r="L35" s="66"/>
      <c r="M35" s="35"/>
      <c r="N35" s="67"/>
      <c r="O35" s="50"/>
      <c r="P35" s="50"/>
      <c r="Q35" s="50"/>
    </row>
    <row r="36" spans="1:17" ht="18.75" customHeight="1" x14ac:dyDescent="0.15">
      <c r="A36" s="81">
        <v>2</v>
      </c>
      <c r="B36" s="53" t="s">
        <v>44</v>
      </c>
      <c r="C36" s="15" t="s">
        <v>51</v>
      </c>
      <c r="D36" s="54">
        <v>1</v>
      </c>
      <c r="E36" s="56"/>
      <c r="F36" s="58" t="s">
        <v>11</v>
      </c>
      <c r="G36" s="59">
        <v>2</v>
      </c>
      <c r="H36" s="60">
        <v>1</v>
      </c>
      <c r="I36" s="61">
        <v>2</v>
      </c>
      <c r="J36" s="68"/>
      <c r="K36" s="69">
        <v>15</v>
      </c>
      <c r="L36" s="66"/>
      <c r="M36" s="35"/>
      <c r="N36" s="50"/>
      <c r="O36" s="67"/>
      <c r="P36" s="50"/>
      <c r="Q36" s="50"/>
    </row>
    <row r="37" spans="1:17" ht="18.75" customHeight="1" x14ac:dyDescent="0.15">
      <c r="A37" s="37"/>
      <c r="B37" s="39"/>
      <c r="C37" s="14" t="s">
        <v>52</v>
      </c>
      <c r="D37" s="55"/>
      <c r="E37" s="57"/>
      <c r="F37" s="43"/>
      <c r="G37" s="45"/>
      <c r="H37" s="47"/>
      <c r="I37" s="49"/>
      <c r="J37" s="63"/>
      <c r="K37" s="65"/>
      <c r="L37" s="66"/>
      <c r="M37" s="35"/>
      <c r="N37" s="50"/>
      <c r="O37" s="67"/>
      <c r="P37" s="50"/>
      <c r="Q37" s="50"/>
    </row>
    <row r="38" spans="1:17" ht="18.75" customHeight="1" x14ac:dyDescent="0.15">
      <c r="A38" s="81">
        <v>3</v>
      </c>
      <c r="B38" s="85" t="s">
        <v>53</v>
      </c>
      <c r="C38" s="15" t="s">
        <v>54</v>
      </c>
      <c r="D38" s="54">
        <v>0</v>
      </c>
      <c r="E38" s="58">
        <v>1</v>
      </c>
      <c r="F38" s="56"/>
      <c r="G38" s="59">
        <v>2</v>
      </c>
      <c r="H38" s="60">
        <v>0</v>
      </c>
      <c r="I38" s="61">
        <v>3</v>
      </c>
      <c r="J38" s="68"/>
      <c r="K38" s="69">
        <v>16</v>
      </c>
      <c r="L38" s="66"/>
      <c r="M38" s="35"/>
      <c r="N38" s="50"/>
      <c r="O38" s="50"/>
      <c r="P38" s="67"/>
      <c r="Q38" s="50"/>
    </row>
    <row r="39" spans="1:17" ht="18.75" customHeight="1" x14ac:dyDescent="0.15">
      <c r="A39" s="37"/>
      <c r="B39" s="85"/>
      <c r="C39" s="14" t="s">
        <v>55</v>
      </c>
      <c r="D39" s="55"/>
      <c r="E39" s="43"/>
      <c r="F39" s="57"/>
      <c r="G39" s="45"/>
      <c r="H39" s="47"/>
      <c r="I39" s="49"/>
      <c r="J39" s="63"/>
      <c r="K39" s="65"/>
      <c r="L39" s="66"/>
      <c r="M39" s="35"/>
      <c r="N39" s="50"/>
      <c r="O39" s="50"/>
      <c r="P39" s="67"/>
      <c r="Q39" s="50"/>
    </row>
    <row r="40" spans="1:17" ht="18.75" customHeight="1" x14ac:dyDescent="0.15">
      <c r="A40" s="81">
        <v>4</v>
      </c>
      <c r="B40" s="53" t="s">
        <v>41</v>
      </c>
      <c r="C40" s="17" t="s">
        <v>56</v>
      </c>
      <c r="D40" s="54">
        <v>0</v>
      </c>
      <c r="E40" s="58" t="s">
        <v>11</v>
      </c>
      <c r="F40" s="58" t="s">
        <v>11</v>
      </c>
      <c r="G40" s="74"/>
      <c r="H40" s="60">
        <v>2</v>
      </c>
      <c r="I40" s="61">
        <v>1</v>
      </c>
      <c r="J40" s="68"/>
      <c r="K40" s="69">
        <v>14</v>
      </c>
      <c r="L40" s="66"/>
      <c r="M40" s="35"/>
      <c r="N40" s="50"/>
      <c r="O40" s="50"/>
      <c r="P40" s="50"/>
      <c r="Q40" s="67"/>
    </row>
    <row r="41" spans="1:17" ht="18.75" customHeight="1" thickBot="1" x14ac:dyDescent="0.2">
      <c r="A41" s="84"/>
      <c r="B41" s="87"/>
      <c r="C41" s="18" t="s">
        <v>57</v>
      </c>
      <c r="D41" s="72"/>
      <c r="E41" s="73"/>
      <c r="F41" s="73"/>
      <c r="G41" s="75"/>
      <c r="H41" s="76"/>
      <c r="I41" s="77"/>
      <c r="J41" s="79"/>
      <c r="K41" s="80"/>
      <c r="L41" s="66"/>
      <c r="M41" s="35"/>
      <c r="N41" s="50"/>
      <c r="O41" s="50"/>
      <c r="P41" s="50"/>
      <c r="Q41" s="67"/>
    </row>
    <row r="42" spans="1:17" ht="33.75" customHeight="1" x14ac:dyDescent="0.15">
      <c r="A42" s="34" t="s">
        <v>58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7" ht="33.75" customHeight="1" thickBot="1" x14ac:dyDescent="0.25">
      <c r="A43" s="25"/>
      <c r="B43" s="3" t="s">
        <v>59</v>
      </c>
      <c r="C43" s="20"/>
      <c r="D43" s="4"/>
      <c r="E43" s="4"/>
      <c r="F43" s="4"/>
      <c r="G43" s="4"/>
      <c r="H43" s="4"/>
      <c r="I43" s="4"/>
      <c r="J43" s="4"/>
      <c r="K43" s="4"/>
    </row>
    <row r="44" spans="1:17" ht="22.5" customHeight="1" thickBot="1" x14ac:dyDescent="0.2">
      <c r="A44" s="6"/>
      <c r="B44" s="7" t="s">
        <v>3</v>
      </c>
      <c r="C44" s="8" t="s">
        <v>4</v>
      </c>
      <c r="D44" s="9">
        <v>1</v>
      </c>
      <c r="E44" s="10">
        <v>2</v>
      </c>
      <c r="F44" s="10">
        <v>3</v>
      </c>
      <c r="G44" s="11">
        <v>4</v>
      </c>
      <c r="H44" s="9" t="s">
        <v>5</v>
      </c>
      <c r="I44" s="10" t="s">
        <v>6</v>
      </c>
      <c r="J44" s="11" t="s">
        <v>7</v>
      </c>
      <c r="K44" s="12" t="s">
        <v>8</v>
      </c>
    </row>
    <row r="45" spans="1:17" s="5" customFormat="1" ht="18.75" customHeight="1" thickTop="1" x14ac:dyDescent="0.15">
      <c r="A45" s="36">
        <v>1</v>
      </c>
      <c r="B45" s="88" t="s">
        <v>36</v>
      </c>
      <c r="C45" s="26" t="s">
        <v>60</v>
      </c>
      <c r="D45" s="90"/>
      <c r="E45" s="92" t="s">
        <v>11</v>
      </c>
      <c r="F45" s="92">
        <v>3</v>
      </c>
      <c r="G45" s="93" t="s">
        <v>11</v>
      </c>
      <c r="H45" s="95">
        <v>2</v>
      </c>
      <c r="I45" s="97">
        <v>1</v>
      </c>
      <c r="J45" s="98" t="s">
        <v>61</v>
      </c>
      <c r="K45" s="100">
        <v>1</v>
      </c>
    </row>
    <row r="46" spans="1:17" ht="18.75" customHeight="1" x14ac:dyDescent="0.15">
      <c r="A46" s="37"/>
      <c r="B46" s="89"/>
      <c r="C46" s="27" t="s">
        <v>62</v>
      </c>
      <c r="D46" s="91"/>
      <c r="E46" s="43"/>
      <c r="F46" s="43"/>
      <c r="G46" s="94"/>
      <c r="H46" s="96"/>
      <c r="I46" s="49"/>
      <c r="J46" s="99"/>
      <c r="K46" s="65"/>
    </row>
    <row r="47" spans="1:17" ht="18.75" customHeight="1" x14ac:dyDescent="0.15">
      <c r="A47" s="81">
        <v>2</v>
      </c>
      <c r="B47" s="101" t="s">
        <v>36</v>
      </c>
      <c r="C47" s="28" t="s">
        <v>63</v>
      </c>
      <c r="D47" s="54">
        <v>1</v>
      </c>
      <c r="E47" s="56"/>
      <c r="F47" s="58">
        <v>0</v>
      </c>
      <c r="G47" s="102">
        <v>3</v>
      </c>
      <c r="H47" s="103">
        <v>0</v>
      </c>
      <c r="I47" s="61">
        <v>3</v>
      </c>
      <c r="J47" s="104"/>
      <c r="K47" s="69">
        <v>4</v>
      </c>
    </row>
    <row r="48" spans="1:17" ht="18.75" customHeight="1" x14ac:dyDescent="0.15">
      <c r="A48" s="37"/>
      <c r="B48" s="89"/>
      <c r="C48" s="27" t="s">
        <v>64</v>
      </c>
      <c r="D48" s="55"/>
      <c r="E48" s="57"/>
      <c r="F48" s="43"/>
      <c r="G48" s="94"/>
      <c r="H48" s="96"/>
      <c r="I48" s="49"/>
      <c r="J48" s="99"/>
      <c r="K48" s="65"/>
    </row>
    <row r="49" spans="1:11" ht="18.75" customHeight="1" x14ac:dyDescent="0.15">
      <c r="A49" s="81">
        <v>3</v>
      </c>
      <c r="B49" s="101" t="s">
        <v>65</v>
      </c>
      <c r="C49" s="28" t="s">
        <v>66</v>
      </c>
      <c r="D49" s="105" t="s">
        <v>11</v>
      </c>
      <c r="E49" s="58" t="s">
        <v>11</v>
      </c>
      <c r="F49" s="56"/>
      <c r="G49" s="102">
        <v>1</v>
      </c>
      <c r="H49" s="103">
        <v>2</v>
      </c>
      <c r="I49" s="61">
        <v>1</v>
      </c>
      <c r="J49" s="107" t="s">
        <v>67</v>
      </c>
      <c r="K49" s="69">
        <v>3</v>
      </c>
    </row>
    <row r="50" spans="1:11" ht="18.75" customHeight="1" x14ac:dyDescent="0.15">
      <c r="A50" s="37"/>
      <c r="B50" s="89"/>
      <c r="C50" s="27" t="s">
        <v>68</v>
      </c>
      <c r="D50" s="106"/>
      <c r="E50" s="43"/>
      <c r="F50" s="57"/>
      <c r="G50" s="94"/>
      <c r="H50" s="96"/>
      <c r="I50" s="49"/>
      <c r="J50" s="99"/>
      <c r="K50" s="65"/>
    </row>
    <row r="51" spans="1:11" ht="18.75" customHeight="1" x14ac:dyDescent="0.15">
      <c r="A51" s="81">
        <v>4</v>
      </c>
      <c r="B51" s="101" t="s">
        <v>65</v>
      </c>
      <c r="C51" s="29" t="s">
        <v>69</v>
      </c>
      <c r="D51" s="105">
        <v>2</v>
      </c>
      <c r="E51" s="58" t="s">
        <v>11</v>
      </c>
      <c r="F51" s="58" t="s">
        <v>11</v>
      </c>
      <c r="G51" s="110"/>
      <c r="H51" s="103">
        <v>2</v>
      </c>
      <c r="I51" s="61">
        <v>1</v>
      </c>
      <c r="J51" s="107" t="s">
        <v>61</v>
      </c>
      <c r="K51" s="69">
        <v>2</v>
      </c>
    </row>
    <row r="52" spans="1:11" ht="18.75" customHeight="1" thickBot="1" x14ac:dyDescent="0.2">
      <c r="A52" s="84"/>
      <c r="B52" s="108"/>
      <c r="C52" s="30" t="s">
        <v>70</v>
      </c>
      <c r="D52" s="109"/>
      <c r="E52" s="73"/>
      <c r="F52" s="73"/>
      <c r="G52" s="111"/>
      <c r="H52" s="112"/>
      <c r="I52" s="77"/>
      <c r="J52" s="113"/>
      <c r="K52" s="80"/>
    </row>
    <row r="53" spans="1:11" ht="33.75" customHeight="1" thickBot="1" x14ac:dyDescent="0.25">
      <c r="A53" s="25"/>
      <c r="B53" s="3" t="s">
        <v>71</v>
      </c>
      <c r="C53" s="20"/>
      <c r="D53" s="4"/>
      <c r="E53" s="4"/>
      <c r="F53" s="4"/>
      <c r="G53" s="4"/>
      <c r="H53" s="4"/>
      <c r="I53" s="4"/>
      <c r="J53" s="4"/>
      <c r="K53" s="4"/>
    </row>
    <row r="54" spans="1:11" ht="22.5" customHeight="1" thickBot="1" x14ac:dyDescent="0.2">
      <c r="A54" s="6"/>
      <c r="B54" s="7" t="s">
        <v>3</v>
      </c>
      <c r="C54" s="8" t="s">
        <v>4</v>
      </c>
      <c r="D54" s="9">
        <v>1</v>
      </c>
      <c r="E54" s="10">
        <v>2</v>
      </c>
      <c r="F54" s="10">
        <v>3</v>
      </c>
      <c r="G54" s="11">
        <v>4</v>
      </c>
      <c r="H54" s="9" t="s">
        <v>5</v>
      </c>
      <c r="I54" s="10" t="s">
        <v>6</v>
      </c>
      <c r="J54" s="11" t="s">
        <v>7</v>
      </c>
      <c r="K54" s="12" t="s">
        <v>8</v>
      </c>
    </row>
    <row r="55" spans="1:11" ht="18.75" customHeight="1" thickTop="1" x14ac:dyDescent="0.15">
      <c r="A55" s="36">
        <v>1</v>
      </c>
      <c r="B55" s="88" t="s">
        <v>72</v>
      </c>
      <c r="C55" s="26" t="s">
        <v>73</v>
      </c>
      <c r="D55" s="90"/>
      <c r="E55" s="92" t="s">
        <v>11</v>
      </c>
      <c r="F55" s="92" t="s">
        <v>11</v>
      </c>
      <c r="G55" s="93" t="s">
        <v>11</v>
      </c>
      <c r="H55" s="95">
        <v>3</v>
      </c>
      <c r="I55" s="97">
        <v>0</v>
      </c>
      <c r="J55" s="114"/>
      <c r="K55" s="100">
        <v>5</v>
      </c>
    </row>
    <row r="56" spans="1:11" ht="18.75" customHeight="1" x14ac:dyDescent="0.15">
      <c r="A56" s="37"/>
      <c r="B56" s="89"/>
      <c r="C56" s="27" t="s">
        <v>74</v>
      </c>
      <c r="D56" s="91"/>
      <c r="E56" s="43"/>
      <c r="F56" s="43"/>
      <c r="G56" s="94"/>
      <c r="H56" s="96"/>
      <c r="I56" s="49"/>
      <c r="J56" s="115"/>
      <c r="K56" s="65"/>
    </row>
    <row r="57" spans="1:11" ht="18.75" customHeight="1" x14ac:dyDescent="0.15">
      <c r="A57" s="81">
        <v>2</v>
      </c>
      <c r="B57" s="116" t="s">
        <v>72</v>
      </c>
      <c r="C57" s="28" t="s">
        <v>75</v>
      </c>
      <c r="D57" s="105">
        <v>2</v>
      </c>
      <c r="E57" s="56"/>
      <c r="F57" s="58">
        <v>1</v>
      </c>
      <c r="G57" s="102">
        <v>1</v>
      </c>
      <c r="H57" s="103">
        <v>0</v>
      </c>
      <c r="I57" s="61">
        <v>3</v>
      </c>
      <c r="J57" s="117"/>
      <c r="K57" s="69">
        <v>8</v>
      </c>
    </row>
    <row r="58" spans="1:11" ht="18.75" customHeight="1" x14ac:dyDescent="0.15">
      <c r="A58" s="37"/>
      <c r="B58" s="116"/>
      <c r="C58" s="27" t="s">
        <v>76</v>
      </c>
      <c r="D58" s="106"/>
      <c r="E58" s="57"/>
      <c r="F58" s="43"/>
      <c r="G58" s="94"/>
      <c r="H58" s="96"/>
      <c r="I58" s="49"/>
      <c r="J58" s="115"/>
      <c r="K58" s="65"/>
    </row>
    <row r="59" spans="1:11" ht="18.75" customHeight="1" x14ac:dyDescent="0.15">
      <c r="A59" s="81">
        <v>3</v>
      </c>
      <c r="B59" s="101" t="s">
        <v>72</v>
      </c>
      <c r="C59" s="28" t="s">
        <v>77</v>
      </c>
      <c r="D59" s="105">
        <v>2</v>
      </c>
      <c r="E59" s="58" t="s">
        <v>11</v>
      </c>
      <c r="F59" s="56"/>
      <c r="G59" s="102" t="s">
        <v>11</v>
      </c>
      <c r="H59" s="103">
        <v>2</v>
      </c>
      <c r="I59" s="61">
        <v>1</v>
      </c>
      <c r="J59" s="117"/>
      <c r="K59" s="69">
        <v>6</v>
      </c>
    </row>
    <row r="60" spans="1:11" ht="18.75" customHeight="1" x14ac:dyDescent="0.15">
      <c r="A60" s="37"/>
      <c r="B60" s="89"/>
      <c r="C60" s="27" t="s">
        <v>78</v>
      </c>
      <c r="D60" s="106"/>
      <c r="E60" s="43"/>
      <c r="F60" s="57"/>
      <c r="G60" s="94"/>
      <c r="H60" s="96"/>
      <c r="I60" s="49"/>
      <c r="J60" s="115"/>
      <c r="K60" s="65"/>
    </row>
    <row r="61" spans="1:11" ht="18.75" customHeight="1" x14ac:dyDescent="0.15">
      <c r="A61" s="81">
        <v>4</v>
      </c>
      <c r="B61" s="101" t="s">
        <v>79</v>
      </c>
      <c r="C61" s="29" t="s">
        <v>80</v>
      </c>
      <c r="D61" s="105">
        <v>2</v>
      </c>
      <c r="E61" s="58" t="s">
        <v>11</v>
      </c>
      <c r="F61" s="58">
        <v>3</v>
      </c>
      <c r="G61" s="110"/>
      <c r="H61" s="103">
        <v>1</v>
      </c>
      <c r="I61" s="61">
        <v>2</v>
      </c>
      <c r="J61" s="117"/>
      <c r="K61" s="69">
        <v>7</v>
      </c>
    </row>
    <row r="62" spans="1:11" ht="18.75" customHeight="1" thickBot="1" x14ac:dyDescent="0.2">
      <c r="A62" s="84"/>
      <c r="B62" s="108"/>
      <c r="C62" s="30" t="s">
        <v>81</v>
      </c>
      <c r="D62" s="109"/>
      <c r="E62" s="73"/>
      <c r="F62" s="73"/>
      <c r="G62" s="111"/>
      <c r="H62" s="112"/>
      <c r="I62" s="77"/>
      <c r="J62" s="118"/>
      <c r="K62" s="80"/>
    </row>
    <row r="63" spans="1:11" ht="33.75" customHeight="1" thickBot="1" x14ac:dyDescent="0.25">
      <c r="A63" s="25"/>
      <c r="B63" s="3" t="s">
        <v>82</v>
      </c>
      <c r="C63" s="20"/>
      <c r="D63" s="4"/>
      <c r="E63" s="4"/>
      <c r="F63" s="4"/>
      <c r="G63" s="4"/>
      <c r="H63" s="4"/>
      <c r="I63" s="4"/>
      <c r="J63" s="4"/>
      <c r="K63" s="4"/>
    </row>
    <row r="64" spans="1:11" ht="22.5" customHeight="1" thickBot="1" x14ac:dyDescent="0.2">
      <c r="A64" s="6"/>
      <c r="B64" s="7" t="s">
        <v>3</v>
      </c>
      <c r="C64" s="8" t="s">
        <v>4</v>
      </c>
      <c r="D64" s="9">
        <v>1</v>
      </c>
      <c r="E64" s="10">
        <v>2</v>
      </c>
      <c r="F64" s="10">
        <v>3</v>
      </c>
      <c r="G64" s="11">
        <v>4</v>
      </c>
      <c r="H64" s="9" t="s">
        <v>5</v>
      </c>
      <c r="I64" s="10" t="s">
        <v>6</v>
      </c>
      <c r="J64" s="11" t="s">
        <v>7</v>
      </c>
      <c r="K64" s="12" t="s">
        <v>8</v>
      </c>
    </row>
    <row r="65" spans="1:11" ht="18.75" customHeight="1" thickTop="1" x14ac:dyDescent="0.15">
      <c r="A65" s="36">
        <v>1</v>
      </c>
      <c r="B65" s="88" t="s">
        <v>65</v>
      </c>
      <c r="C65" s="26" t="s">
        <v>83</v>
      </c>
      <c r="D65" s="90"/>
      <c r="E65" s="92" t="s">
        <v>11</v>
      </c>
      <c r="F65" s="92" t="s">
        <v>11</v>
      </c>
      <c r="G65" s="119" t="s">
        <v>11</v>
      </c>
      <c r="H65" s="95">
        <v>3</v>
      </c>
      <c r="I65" s="97">
        <v>0</v>
      </c>
      <c r="J65" s="119"/>
      <c r="K65" s="100">
        <v>9</v>
      </c>
    </row>
    <row r="66" spans="1:11" ht="18.75" customHeight="1" x14ac:dyDescent="0.15">
      <c r="A66" s="37"/>
      <c r="B66" s="89"/>
      <c r="C66" s="27" t="s">
        <v>84</v>
      </c>
      <c r="D66" s="91"/>
      <c r="E66" s="43"/>
      <c r="F66" s="43"/>
      <c r="G66" s="99"/>
      <c r="H66" s="96"/>
      <c r="I66" s="49"/>
      <c r="J66" s="99"/>
      <c r="K66" s="65"/>
    </row>
    <row r="67" spans="1:11" ht="18.75" customHeight="1" x14ac:dyDescent="0.15">
      <c r="A67" s="81">
        <v>2</v>
      </c>
      <c r="B67" s="116" t="s">
        <v>65</v>
      </c>
      <c r="C67" s="28" t="s">
        <v>85</v>
      </c>
      <c r="D67" s="105">
        <v>3</v>
      </c>
      <c r="E67" s="56"/>
      <c r="F67" s="58" t="s">
        <v>11</v>
      </c>
      <c r="G67" s="102">
        <v>1</v>
      </c>
      <c r="H67" s="103">
        <v>1</v>
      </c>
      <c r="I67" s="61">
        <v>2</v>
      </c>
      <c r="J67" s="107" t="s">
        <v>67</v>
      </c>
      <c r="K67" s="69">
        <v>12</v>
      </c>
    </row>
    <row r="68" spans="1:11" ht="18.75" customHeight="1" x14ac:dyDescent="0.15">
      <c r="A68" s="37"/>
      <c r="B68" s="116"/>
      <c r="C68" s="27" t="s">
        <v>86</v>
      </c>
      <c r="D68" s="106"/>
      <c r="E68" s="57"/>
      <c r="F68" s="43"/>
      <c r="G68" s="94"/>
      <c r="H68" s="96"/>
      <c r="I68" s="49"/>
      <c r="J68" s="99"/>
      <c r="K68" s="65"/>
    </row>
    <row r="69" spans="1:11" ht="18.75" customHeight="1" x14ac:dyDescent="0.15">
      <c r="A69" s="81">
        <v>3</v>
      </c>
      <c r="B69" s="101" t="s">
        <v>9</v>
      </c>
      <c r="C69" s="28" t="s">
        <v>87</v>
      </c>
      <c r="D69" s="105">
        <v>1</v>
      </c>
      <c r="E69" s="58">
        <v>3</v>
      </c>
      <c r="F69" s="56"/>
      <c r="G69" s="102" t="s">
        <v>11</v>
      </c>
      <c r="H69" s="103">
        <v>1</v>
      </c>
      <c r="I69" s="61">
        <v>2</v>
      </c>
      <c r="J69" s="107" t="s">
        <v>88</v>
      </c>
      <c r="K69" s="69">
        <v>11</v>
      </c>
    </row>
    <row r="70" spans="1:11" ht="18.75" customHeight="1" x14ac:dyDescent="0.15">
      <c r="A70" s="37"/>
      <c r="B70" s="89"/>
      <c r="C70" s="27" t="s">
        <v>89</v>
      </c>
      <c r="D70" s="106"/>
      <c r="E70" s="43"/>
      <c r="F70" s="57"/>
      <c r="G70" s="94"/>
      <c r="H70" s="96"/>
      <c r="I70" s="49"/>
      <c r="J70" s="99"/>
      <c r="K70" s="65"/>
    </row>
    <row r="71" spans="1:11" ht="18.75" customHeight="1" x14ac:dyDescent="0.15">
      <c r="A71" s="81">
        <v>4</v>
      </c>
      <c r="B71" s="101" t="s">
        <v>90</v>
      </c>
      <c r="C71" s="29" t="s">
        <v>91</v>
      </c>
      <c r="D71" s="105">
        <v>1</v>
      </c>
      <c r="E71" s="58" t="s">
        <v>11</v>
      </c>
      <c r="F71" s="58">
        <v>3</v>
      </c>
      <c r="G71" s="110"/>
      <c r="H71" s="103">
        <v>1</v>
      </c>
      <c r="I71" s="61">
        <v>2</v>
      </c>
      <c r="J71" s="107" t="s">
        <v>92</v>
      </c>
      <c r="K71" s="69">
        <v>10</v>
      </c>
    </row>
    <row r="72" spans="1:11" ht="18.75" customHeight="1" thickBot="1" x14ac:dyDescent="0.2">
      <c r="A72" s="84"/>
      <c r="B72" s="108"/>
      <c r="C72" s="30" t="s">
        <v>93</v>
      </c>
      <c r="D72" s="109"/>
      <c r="E72" s="73"/>
      <c r="F72" s="73"/>
      <c r="G72" s="111"/>
      <c r="H72" s="112"/>
      <c r="I72" s="77"/>
      <c r="J72" s="113"/>
      <c r="K72" s="80"/>
    </row>
    <row r="73" spans="1:11" ht="33.75" customHeight="1" thickBot="1" x14ac:dyDescent="0.25">
      <c r="A73" s="4"/>
      <c r="B73" s="3" t="s">
        <v>94</v>
      </c>
      <c r="C73" s="20"/>
      <c r="D73" s="4"/>
      <c r="E73" s="4"/>
      <c r="F73" s="4"/>
      <c r="G73" s="4"/>
      <c r="H73" s="4"/>
      <c r="I73" s="4"/>
      <c r="J73" s="4"/>
      <c r="K73" s="4"/>
    </row>
    <row r="74" spans="1:11" ht="22.5" customHeight="1" thickBot="1" x14ac:dyDescent="0.2">
      <c r="A74" s="6"/>
      <c r="B74" s="7" t="s">
        <v>3</v>
      </c>
      <c r="C74" s="8" t="s">
        <v>4</v>
      </c>
      <c r="D74" s="9">
        <v>1</v>
      </c>
      <c r="E74" s="10">
        <v>2</v>
      </c>
      <c r="F74" s="10">
        <v>3</v>
      </c>
      <c r="G74" s="11">
        <v>4</v>
      </c>
      <c r="H74" s="9" t="s">
        <v>5</v>
      </c>
      <c r="I74" s="10" t="s">
        <v>6</v>
      </c>
      <c r="J74" s="11" t="s">
        <v>7</v>
      </c>
      <c r="K74" s="12" t="s">
        <v>8</v>
      </c>
    </row>
    <row r="75" spans="1:11" ht="18.75" customHeight="1" thickTop="1" x14ac:dyDescent="0.15">
      <c r="A75" s="36">
        <v>1</v>
      </c>
      <c r="B75" s="88" t="s">
        <v>79</v>
      </c>
      <c r="C75" s="26" t="s">
        <v>95</v>
      </c>
      <c r="D75" s="90"/>
      <c r="E75" s="92">
        <v>2</v>
      </c>
      <c r="F75" s="92">
        <v>3</v>
      </c>
      <c r="G75" s="93">
        <v>1</v>
      </c>
      <c r="H75" s="95">
        <v>0</v>
      </c>
      <c r="I75" s="97">
        <v>3</v>
      </c>
      <c r="J75" s="119"/>
      <c r="K75" s="100">
        <v>16</v>
      </c>
    </row>
    <row r="76" spans="1:11" ht="18.75" customHeight="1" x14ac:dyDescent="0.15">
      <c r="A76" s="37"/>
      <c r="B76" s="89"/>
      <c r="C76" s="27" t="s">
        <v>96</v>
      </c>
      <c r="D76" s="91"/>
      <c r="E76" s="43"/>
      <c r="F76" s="43"/>
      <c r="G76" s="94"/>
      <c r="H76" s="96"/>
      <c r="I76" s="49"/>
      <c r="J76" s="99"/>
      <c r="K76" s="65"/>
    </row>
    <row r="77" spans="1:11" ht="18.75" customHeight="1" x14ac:dyDescent="0.15">
      <c r="A77" s="81">
        <v>2</v>
      </c>
      <c r="B77" s="116" t="s">
        <v>97</v>
      </c>
      <c r="C77" s="28" t="s">
        <v>98</v>
      </c>
      <c r="D77" s="105" t="s">
        <v>11</v>
      </c>
      <c r="E77" s="56"/>
      <c r="F77" s="58">
        <v>1</v>
      </c>
      <c r="G77" s="59">
        <v>2</v>
      </c>
      <c r="H77" s="103">
        <v>1</v>
      </c>
      <c r="I77" s="61">
        <v>2</v>
      </c>
      <c r="J77" s="104"/>
      <c r="K77" s="69">
        <v>15</v>
      </c>
    </row>
    <row r="78" spans="1:11" ht="18.75" customHeight="1" x14ac:dyDescent="0.15">
      <c r="A78" s="37"/>
      <c r="B78" s="116"/>
      <c r="C78" s="27" t="s">
        <v>99</v>
      </c>
      <c r="D78" s="106"/>
      <c r="E78" s="57"/>
      <c r="F78" s="43"/>
      <c r="G78" s="45"/>
      <c r="H78" s="96"/>
      <c r="I78" s="49"/>
      <c r="J78" s="99"/>
      <c r="K78" s="65"/>
    </row>
    <row r="79" spans="1:11" ht="18.75" customHeight="1" x14ac:dyDescent="0.15">
      <c r="A79" s="81">
        <v>3</v>
      </c>
      <c r="B79" s="101" t="s">
        <v>17</v>
      </c>
      <c r="C79" s="28" t="s">
        <v>100</v>
      </c>
      <c r="D79" s="120" t="s">
        <v>11</v>
      </c>
      <c r="E79" s="92" t="s">
        <v>11</v>
      </c>
      <c r="F79" s="121"/>
      <c r="G79" s="93" t="s">
        <v>11</v>
      </c>
      <c r="H79" s="95">
        <v>3</v>
      </c>
      <c r="I79" s="97">
        <v>0</v>
      </c>
      <c r="J79" s="119"/>
      <c r="K79" s="100">
        <v>13</v>
      </c>
    </row>
    <row r="80" spans="1:11" ht="18.75" customHeight="1" x14ac:dyDescent="0.15">
      <c r="A80" s="37"/>
      <c r="B80" s="89"/>
      <c r="C80" s="27" t="s">
        <v>101</v>
      </c>
      <c r="D80" s="106"/>
      <c r="E80" s="43"/>
      <c r="F80" s="57"/>
      <c r="G80" s="94"/>
      <c r="H80" s="96"/>
      <c r="I80" s="49"/>
      <c r="J80" s="99"/>
      <c r="K80" s="65"/>
    </row>
    <row r="81" spans="1:11" ht="18.75" customHeight="1" x14ac:dyDescent="0.15">
      <c r="A81" s="81">
        <v>4</v>
      </c>
      <c r="B81" s="116" t="s">
        <v>36</v>
      </c>
      <c r="C81" s="28" t="s">
        <v>102</v>
      </c>
      <c r="D81" s="105" t="s">
        <v>11</v>
      </c>
      <c r="E81" s="58" t="s">
        <v>11</v>
      </c>
      <c r="F81" s="58">
        <v>2</v>
      </c>
      <c r="G81" s="110"/>
      <c r="H81" s="103">
        <v>2</v>
      </c>
      <c r="I81" s="61">
        <v>1</v>
      </c>
      <c r="J81" s="104"/>
      <c r="K81" s="69">
        <v>14</v>
      </c>
    </row>
    <row r="82" spans="1:11" ht="18.75" customHeight="1" thickBot="1" x14ac:dyDescent="0.2">
      <c r="A82" s="84"/>
      <c r="B82" s="116"/>
      <c r="C82" s="27" t="s">
        <v>103</v>
      </c>
      <c r="D82" s="109"/>
      <c r="E82" s="73"/>
      <c r="F82" s="73"/>
      <c r="G82" s="111"/>
      <c r="H82" s="112"/>
      <c r="I82" s="77"/>
      <c r="J82" s="113"/>
      <c r="K82" s="80"/>
    </row>
    <row r="83" spans="1:11" x14ac:dyDescent="0.15">
      <c r="A83" s="25"/>
      <c r="B83" s="20"/>
      <c r="C83" s="20"/>
      <c r="D83" s="4"/>
      <c r="E83" s="4"/>
      <c r="F83" s="4"/>
      <c r="G83" s="4"/>
      <c r="H83" s="4"/>
      <c r="I83" s="4"/>
      <c r="J83" s="4"/>
      <c r="K83" s="4"/>
    </row>
    <row r="84" spans="1:11" x14ac:dyDescent="0.15">
      <c r="A84" s="25"/>
      <c r="B84" s="20"/>
      <c r="C84" s="20"/>
      <c r="D84" s="4"/>
      <c r="E84" s="4"/>
      <c r="F84" s="4"/>
      <c r="G84" s="4"/>
      <c r="H84" s="4"/>
      <c r="I84" s="4"/>
      <c r="J84" s="4"/>
      <c r="K84" s="4"/>
    </row>
    <row r="85" spans="1:11" x14ac:dyDescent="0.15">
      <c r="A85" s="25"/>
      <c r="B85" s="20"/>
      <c r="C85" s="20"/>
      <c r="D85" s="4"/>
      <c r="E85" s="4"/>
      <c r="F85" s="4"/>
      <c r="G85" s="4"/>
      <c r="H85" s="4"/>
      <c r="I85" s="4"/>
      <c r="J85" s="4"/>
      <c r="K85" s="4"/>
    </row>
    <row r="86" spans="1:11" x14ac:dyDescent="0.15">
      <c r="A86" s="25"/>
      <c r="B86" s="20"/>
      <c r="C86" s="20"/>
      <c r="D86" s="4"/>
      <c r="E86" s="4"/>
      <c r="F86" s="4"/>
      <c r="G86" s="4"/>
      <c r="H86" s="4"/>
      <c r="I86" s="4"/>
      <c r="J86" s="4"/>
      <c r="K86" s="4"/>
    </row>
    <row r="87" spans="1:11" x14ac:dyDescent="0.15">
      <c r="A87" s="25"/>
      <c r="B87" s="20"/>
      <c r="C87" s="20"/>
      <c r="D87" s="4"/>
      <c r="E87" s="4"/>
      <c r="F87" s="4"/>
      <c r="G87" s="4"/>
      <c r="H87" s="4"/>
      <c r="I87" s="4"/>
      <c r="J87" s="4"/>
      <c r="K87" s="4"/>
    </row>
    <row r="88" spans="1:11" x14ac:dyDescent="0.15">
      <c r="A88" s="25"/>
      <c r="B88" s="20"/>
      <c r="C88" s="20"/>
      <c r="D88" s="4"/>
      <c r="E88" s="4"/>
      <c r="F88" s="4"/>
      <c r="G88" s="4"/>
      <c r="H88" s="4"/>
      <c r="I88" s="4"/>
      <c r="J88" s="4"/>
      <c r="K88" s="4"/>
    </row>
    <row r="89" spans="1:11" x14ac:dyDescent="0.15">
      <c r="A89" s="25"/>
      <c r="B89" s="20"/>
      <c r="C89" s="20"/>
      <c r="D89" s="4"/>
      <c r="E89" s="4"/>
      <c r="F89" s="4"/>
      <c r="G89" s="4"/>
      <c r="H89" s="4"/>
      <c r="I89" s="4"/>
      <c r="J89" s="4"/>
      <c r="K89" s="4"/>
    </row>
    <row r="90" spans="1:11" x14ac:dyDescent="0.15">
      <c r="A90" s="25"/>
      <c r="B90" s="20"/>
      <c r="C90" s="20"/>
      <c r="D90" s="4"/>
      <c r="E90" s="4"/>
      <c r="F90" s="4"/>
      <c r="G90" s="4"/>
      <c r="H90" s="4"/>
      <c r="I90" s="4"/>
      <c r="J90" s="4"/>
      <c r="K90" s="4"/>
    </row>
    <row r="91" spans="1:11" x14ac:dyDescent="0.15">
      <c r="A91" s="25"/>
      <c r="B91" s="20"/>
      <c r="C91" s="20"/>
      <c r="D91" s="4"/>
      <c r="E91" s="4"/>
      <c r="F91" s="4"/>
      <c r="G91" s="4"/>
      <c r="H91" s="4"/>
      <c r="I91" s="4"/>
      <c r="J91" s="4"/>
      <c r="K91" s="4"/>
    </row>
    <row r="92" spans="1:11" x14ac:dyDescent="0.15">
      <c r="A92" s="25"/>
      <c r="B92" s="20"/>
      <c r="C92" s="20"/>
      <c r="D92" s="4"/>
      <c r="E92" s="4"/>
      <c r="F92" s="4"/>
      <c r="G92" s="4"/>
      <c r="H92" s="4"/>
      <c r="I92" s="4"/>
      <c r="J92" s="4"/>
      <c r="K92" s="4"/>
    </row>
    <row r="93" spans="1:11" x14ac:dyDescent="0.15">
      <c r="A93" s="25"/>
      <c r="B93" s="20"/>
      <c r="C93" s="20"/>
      <c r="D93" s="4"/>
      <c r="E93" s="4"/>
      <c r="F93" s="4"/>
      <c r="G93" s="4"/>
      <c r="H93" s="4"/>
      <c r="I93" s="4"/>
      <c r="J93" s="4"/>
      <c r="K93" s="4"/>
    </row>
    <row r="94" spans="1:11" x14ac:dyDescent="0.15">
      <c r="A94" s="25"/>
      <c r="B94" s="20"/>
      <c r="C94" s="20"/>
      <c r="D94" s="4"/>
      <c r="E94" s="4"/>
      <c r="F94" s="4"/>
      <c r="G94" s="4"/>
      <c r="H94" s="4"/>
      <c r="I94" s="4"/>
      <c r="J94" s="4"/>
      <c r="K94" s="4"/>
    </row>
    <row r="95" spans="1:11" x14ac:dyDescent="0.15">
      <c r="B95" s="31"/>
      <c r="C95" s="31"/>
    </row>
    <row r="96" spans="1:11" x14ac:dyDescent="0.15">
      <c r="B96" s="31"/>
      <c r="C96" s="31"/>
    </row>
    <row r="97" spans="2:3" x14ac:dyDescent="0.15">
      <c r="B97" s="31"/>
      <c r="C97" s="31"/>
    </row>
    <row r="98" spans="2:3" x14ac:dyDescent="0.15">
      <c r="B98" s="31"/>
      <c r="C98" s="31"/>
    </row>
    <row r="99" spans="2:3" x14ac:dyDescent="0.15">
      <c r="B99" s="31"/>
      <c r="C99" s="31"/>
    </row>
    <row r="100" spans="2:3" x14ac:dyDescent="0.15">
      <c r="B100" s="31"/>
      <c r="C100" s="31"/>
    </row>
    <row r="101" spans="2:3" x14ac:dyDescent="0.15">
      <c r="B101" s="31"/>
      <c r="C101" s="31"/>
    </row>
    <row r="102" spans="2:3" x14ac:dyDescent="0.15">
      <c r="B102" s="31"/>
      <c r="C102" s="31"/>
    </row>
    <row r="103" spans="2:3" x14ac:dyDescent="0.15">
      <c r="B103" s="31"/>
      <c r="C103" s="31"/>
    </row>
    <row r="104" spans="2:3" x14ac:dyDescent="0.15">
      <c r="B104" s="31"/>
      <c r="C104" s="31"/>
    </row>
    <row r="105" spans="2:3" x14ac:dyDescent="0.15">
      <c r="B105" s="31"/>
      <c r="C105" s="31"/>
    </row>
    <row r="106" spans="2:3" x14ac:dyDescent="0.15">
      <c r="B106" s="31"/>
      <c r="C106" s="31"/>
    </row>
    <row r="107" spans="2:3" x14ac:dyDescent="0.15">
      <c r="B107" s="31"/>
      <c r="C107" s="31"/>
    </row>
    <row r="108" spans="2:3" x14ac:dyDescent="0.15">
      <c r="B108" s="31"/>
      <c r="C108" s="31"/>
    </row>
    <row r="109" spans="2:3" x14ac:dyDescent="0.15">
      <c r="B109" s="31"/>
      <c r="C109" s="31"/>
    </row>
    <row r="110" spans="2:3" x14ac:dyDescent="0.15">
      <c r="B110" s="31"/>
      <c r="C110" s="31"/>
    </row>
    <row r="111" spans="2:3" x14ac:dyDescent="0.15">
      <c r="B111" s="31"/>
      <c r="C111" s="31"/>
    </row>
    <row r="112" spans="2:3" x14ac:dyDescent="0.15">
      <c r="B112" s="31"/>
      <c r="C112" s="31"/>
    </row>
    <row r="113" spans="2:3" x14ac:dyDescent="0.15">
      <c r="B113" s="31"/>
      <c r="C113" s="31"/>
    </row>
    <row r="114" spans="2:3" x14ac:dyDescent="0.15">
      <c r="B114" s="31"/>
      <c r="C114" s="31"/>
    </row>
    <row r="115" spans="2:3" x14ac:dyDescent="0.15">
      <c r="B115" s="31"/>
      <c r="C115" s="31"/>
    </row>
    <row r="116" spans="2:3" x14ac:dyDescent="0.15">
      <c r="B116" s="31"/>
      <c r="C116" s="31"/>
    </row>
    <row r="117" spans="2:3" x14ac:dyDescent="0.15">
      <c r="B117" s="31"/>
      <c r="C117" s="31"/>
    </row>
    <row r="118" spans="2:3" x14ac:dyDescent="0.15">
      <c r="B118" s="31"/>
      <c r="C118" s="31"/>
    </row>
    <row r="119" spans="2:3" x14ac:dyDescent="0.15">
      <c r="B119" s="31"/>
      <c r="C119" s="31"/>
    </row>
    <row r="120" spans="2:3" x14ac:dyDescent="0.15">
      <c r="B120" s="31"/>
      <c r="C120" s="31"/>
    </row>
    <row r="121" spans="2:3" x14ac:dyDescent="0.15">
      <c r="B121" s="31"/>
      <c r="C121" s="31"/>
    </row>
    <row r="122" spans="2:3" x14ac:dyDescent="0.15">
      <c r="B122" s="31"/>
      <c r="C122" s="31"/>
    </row>
    <row r="123" spans="2:3" x14ac:dyDescent="0.15">
      <c r="B123" s="31"/>
      <c r="C123" s="31"/>
    </row>
    <row r="124" spans="2:3" x14ac:dyDescent="0.15">
      <c r="B124" s="31"/>
      <c r="C124" s="31"/>
    </row>
    <row r="125" spans="2:3" x14ac:dyDescent="0.15">
      <c r="B125" s="31"/>
      <c r="C125" s="31"/>
    </row>
    <row r="126" spans="2:3" x14ac:dyDescent="0.15">
      <c r="B126" s="31"/>
      <c r="C126" s="31"/>
    </row>
    <row r="127" spans="2:3" x14ac:dyDescent="0.15">
      <c r="B127" s="31"/>
      <c r="C127" s="31"/>
    </row>
    <row r="128" spans="2:3" x14ac:dyDescent="0.15">
      <c r="B128" s="31"/>
      <c r="C128" s="31"/>
    </row>
    <row r="129" spans="2:3" x14ac:dyDescent="0.15">
      <c r="B129" s="31"/>
      <c r="C129" s="31"/>
    </row>
    <row r="130" spans="2:3" x14ac:dyDescent="0.15">
      <c r="B130" s="31"/>
      <c r="C130" s="31"/>
    </row>
    <row r="131" spans="2:3" x14ac:dyDescent="0.15">
      <c r="B131" s="31"/>
      <c r="C131" s="31"/>
    </row>
    <row r="132" spans="2:3" x14ac:dyDescent="0.15">
      <c r="B132" s="31"/>
      <c r="C132" s="31"/>
    </row>
    <row r="133" spans="2:3" x14ac:dyDescent="0.15">
      <c r="B133" s="31"/>
      <c r="C133" s="31"/>
    </row>
    <row r="134" spans="2:3" x14ac:dyDescent="0.15">
      <c r="B134" s="31"/>
      <c r="C134" s="31"/>
    </row>
    <row r="135" spans="2:3" x14ac:dyDescent="0.15">
      <c r="B135" s="31"/>
      <c r="C135" s="31"/>
    </row>
    <row r="136" spans="2:3" x14ac:dyDescent="0.15">
      <c r="B136" s="31"/>
      <c r="C136" s="31"/>
    </row>
    <row r="137" spans="2:3" x14ac:dyDescent="0.15">
      <c r="B137" s="31"/>
      <c r="C137" s="31"/>
    </row>
    <row r="138" spans="2:3" x14ac:dyDescent="0.15">
      <c r="B138" s="31"/>
      <c r="C138" s="31"/>
    </row>
    <row r="139" spans="2:3" x14ac:dyDescent="0.15">
      <c r="B139" s="31"/>
      <c r="C139" s="31"/>
    </row>
    <row r="140" spans="2:3" x14ac:dyDescent="0.15">
      <c r="B140" s="31"/>
      <c r="C140" s="31"/>
    </row>
    <row r="141" spans="2:3" x14ac:dyDescent="0.15">
      <c r="B141" s="31"/>
      <c r="C141" s="31"/>
    </row>
    <row r="142" spans="2:3" x14ac:dyDescent="0.15">
      <c r="B142" s="31"/>
      <c r="C142" s="31"/>
    </row>
    <row r="143" spans="2:3" x14ac:dyDescent="0.15">
      <c r="B143" s="31"/>
      <c r="C143" s="31"/>
    </row>
    <row r="144" spans="2:3" x14ac:dyDescent="0.15">
      <c r="B144" s="31"/>
      <c r="C144" s="31"/>
    </row>
    <row r="145" spans="2:3" x14ac:dyDescent="0.15">
      <c r="B145" s="31"/>
      <c r="C145" s="31"/>
    </row>
    <row r="146" spans="2:3" x14ac:dyDescent="0.15">
      <c r="B146" s="31"/>
      <c r="C146" s="31"/>
    </row>
    <row r="147" spans="2:3" x14ac:dyDescent="0.15">
      <c r="B147" s="31"/>
      <c r="C147" s="31"/>
    </row>
    <row r="148" spans="2:3" x14ac:dyDescent="0.15">
      <c r="C148" s="31"/>
    </row>
    <row r="149" spans="2:3" x14ac:dyDescent="0.15">
      <c r="C149" s="31"/>
    </row>
    <row r="150" spans="2:3" x14ac:dyDescent="0.15">
      <c r="C150" s="31"/>
    </row>
    <row r="151" spans="2:3" x14ac:dyDescent="0.15">
      <c r="C151" s="31"/>
    </row>
    <row r="152" spans="2:3" x14ac:dyDescent="0.15">
      <c r="C152" s="31"/>
    </row>
    <row r="153" spans="2:3" x14ac:dyDescent="0.15">
      <c r="C153" s="31"/>
    </row>
    <row r="154" spans="2:3" x14ac:dyDescent="0.15">
      <c r="C154" s="31"/>
    </row>
    <row r="155" spans="2:3" x14ac:dyDescent="0.15">
      <c r="C155" s="31"/>
    </row>
    <row r="156" spans="2:3" x14ac:dyDescent="0.15">
      <c r="C156" s="31"/>
    </row>
    <row r="157" spans="2:3" x14ac:dyDescent="0.15">
      <c r="C157" s="31"/>
    </row>
    <row r="158" spans="2:3" x14ac:dyDescent="0.15">
      <c r="C158" s="31"/>
    </row>
    <row r="159" spans="2:3" x14ac:dyDescent="0.15">
      <c r="C159" s="31"/>
    </row>
    <row r="160" spans="2:3" x14ac:dyDescent="0.15">
      <c r="C160" s="31"/>
    </row>
    <row r="161" spans="3:3" x14ac:dyDescent="0.15">
      <c r="C161" s="31"/>
    </row>
    <row r="162" spans="3:3" x14ac:dyDescent="0.15">
      <c r="C162" s="31"/>
    </row>
    <row r="163" spans="3:3" x14ac:dyDescent="0.15">
      <c r="C163" s="31"/>
    </row>
    <row r="164" spans="3:3" x14ac:dyDescent="0.15">
      <c r="C164" s="31"/>
    </row>
    <row r="165" spans="3:3" x14ac:dyDescent="0.15">
      <c r="C165" s="31"/>
    </row>
    <row r="166" spans="3:3" x14ac:dyDescent="0.15">
      <c r="C166" s="31"/>
    </row>
    <row r="167" spans="3:3" x14ac:dyDescent="0.15">
      <c r="C167" s="31"/>
    </row>
    <row r="168" spans="3:3" x14ac:dyDescent="0.15">
      <c r="C168" s="31"/>
    </row>
    <row r="169" spans="3:3" x14ac:dyDescent="0.15">
      <c r="C169" s="31"/>
    </row>
    <row r="170" spans="3:3" x14ac:dyDescent="0.15">
      <c r="C170" s="31"/>
    </row>
    <row r="171" spans="3:3" x14ac:dyDescent="0.15">
      <c r="C171" s="31"/>
    </row>
    <row r="172" spans="3:3" x14ac:dyDescent="0.15">
      <c r="C172" s="31"/>
    </row>
    <row r="173" spans="3:3" x14ac:dyDescent="0.15">
      <c r="C173" s="31"/>
    </row>
    <row r="174" spans="3:3" x14ac:dyDescent="0.15">
      <c r="C174" s="31"/>
    </row>
    <row r="175" spans="3:3" x14ac:dyDescent="0.15">
      <c r="C175" s="31"/>
    </row>
    <row r="176" spans="3:3" x14ac:dyDescent="0.15">
      <c r="C176" s="31"/>
    </row>
    <row r="177" spans="3:3" x14ac:dyDescent="0.15">
      <c r="C177" s="31"/>
    </row>
    <row r="178" spans="3:3" x14ac:dyDescent="0.15">
      <c r="C178" s="31"/>
    </row>
    <row r="179" spans="3:3" x14ac:dyDescent="0.15">
      <c r="C179" s="31"/>
    </row>
    <row r="180" spans="3:3" x14ac:dyDescent="0.15">
      <c r="C180" s="31"/>
    </row>
    <row r="181" spans="3:3" x14ac:dyDescent="0.15">
      <c r="C181" s="31"/>
    </row>
    <row r="182" spans="3:3" x14ac:dyDescent="0.15">
      <c r="C182" s="31"/>
    </row>
    <row r="183" spans="3:3" x14ac:dyDescent="0.15">
      <c r="C183" s="31"/>
    </row>
    <row r="184" spans="3:3" x14ac:dyDescent="0.15">
      <c r="C184" s="31"/>
    </row>
    <row r="185" spans="3:3" x14ac:dyDescent="0.15">
      <c r="C185" s="31"/>
    </row>
    <row r="186" spans="3:3" x14ac:dyDescent="0.15">
      <c r="C186" s="31"/>
    </row>
    <row r="187" spans="3:3" x14ac:dyDescent="0.15">
      <c r="C187" s="31"/>
    </row>
    <row r="188" spans="3:3" x14ac:dyDescent="0.15">
      <c r="C188" s="31"/>
    </row>
    <row r="189" spans="3:3" x14ac:dyDescent="0.15">
      <c r="C189" s="31"/>
    </row>
    <row r="190" spans="3:3" x14ac:dyDescent="0.15">
      <c r="C190" s="31"/>
    </row>
    <row r="191" spans="3:3" x14ac:dyDescent="0.15">
      <c r="C191" s="31"/>
    </row>
    <row r="192" spans="3:3" x14ac:dyDescent="0.15">
      <c r="C192" s="31"/>
    </row>
    <row r="193" spans="3:3" x14ac:dyDescent="0.15">
      <c r="C193" s="31"/>
    </row>
    <row r="194" spans="3:3" x14ac:dyDescent="0.15">
      <c r="C194" s="31"/>
    </row>
    <row r="195" spans="3:3" x14ac:dyDescent="0.15">
      <c r="C195" s="31"/>
    </row>
    <row r="196" spans="3:3" x14ac:dyDescent="0.15">
      <c r="C196" s="31"/>
    </row>
    <row r="197" spans="3:3" x14ac:dyDescent="0.15">
      <c r="C197" s="31"/>
    </row>
    <row r="198" spans="3:3" x14ac:dyDescent="0.15">
      <c r="C198" s="31"/>
    </row>
    <row r="199" spans="3:3" x14ac:dyDescent="0.15">
      <c r="C199" s="31"/>
    </row>
    <row r="200" spans="3:3" x14ac:dyDescent="0.15">
      <c r="C200" s="31"/>
    </row>
    <row r="201" spans="3:3" x14ac:dyDescent="0.15">
      <c r="C201" s="31"/>
    </row>
    <row r="202" spans="3:3" x14ac:dyDescent="0.15">
      <c r="C202" s="31"/>
    </row>
    <row r="203" spans="3:3" x14ac:dyDescent="0.15">
      <c r="C203" s="31"/>
    </row>
    <row r="204" spans="3:3" x14ac:dyDescent="0.15">
      <c r="C204" s="31"/>
    </row>
    <row r="205" spans="3:3" x14ac:dyDescent="0.15">
      <c r="C205" s="31"/>
    </row>
    <row r="206" spans="3:3" x14ac:dyDescent="0.15">
      <c r="C206" s="31"/>
    </row>
    <row r="207" spans="3:3" x14ac:dyDescent="0.15">
      <c r="C207" s="31"/>
    </row>
    <row r="208" spans="3:3" x14ac:dyDescent="0.15">
      <c r="C208" s="31"/>
    </row>
    <row r="209" spans="3:3" x14ac:dyDescent="0.15">
      <c r="C209" s="31"/>
    </row>
    <row r="210" spans="3:3" x14ac:dyDescent="0.15">
      <c r="C210" s="31"/>
    </row>
    <row r="211" spans="3:3" x14ac:dyDescent="0.15">
      <c r="C211" s="31"/>
    </row>
    <row r="212" spans="3:3" x14ac:dyDescent="0.15">
      <c r="C212" s="31"/>
    </row>
    <row r="213" spans="3:3" x14ac:dyDescent="0.15">
      <c r="C213" s="31"/>
    </row>
    <row r="214" spans="3:3" x14ac:dyDescent="0.15">
      <c r="C214" s="31"/>
    </row>
    <row r="215" spans="3:3" x14ac:dyDescent="0.15">
      <c r="C215" s="31"/>
    </row>
    <row r="216" spans="3:3" x14ac:dyDescent="0.15">
      <c r="C216" s="31"/>
    </row>
    <row r="217" spans="3:3" x14ac:dyDescent="0.15">
      <c r="C217" s="31"/>
    </row>
    <row r="218" spans="3:3" x14ac:dyDescent="0.15">
      <c r="C218" s="31"/>
    </row>
    <row r="219" spans="3:3" x14ac:dyDescent="0.15">
      <c r="C219" s="31"/>
    </row>
    <row r="220" spans="3:3" x14ac:dyDescent="0.15">
      <c r="C220" s="31"/>
    </row>
    <row r="221" spans="3:3" x14ac:dyDescent="0.15">
      <c r="C221" s="31"/>
    </row>
  </sheetData>
  <mergeCells count="419">
    <mergeCell ref="K77:K78"/>
    <mergeCell ref="A79:A80"/>
    <mergeCell ref="B79:B80"/>
    <mergeCell ref="D79:D80"/>
    <mergeCell ref="E79:E80"/>
    <mergeCell ref="F79:F80"/>
    <mergeCell ref="G79:G80"/>
    <mergeCell ref="H79:H80"/>
    <mergeCell ref="I81:I82"/>
    <mergeCell ref="J81:J82"/>
    <mergeCell ref="K81:K82"/>
    <mergeCell ref="I79:I80"/>
    <mergeCell ref="J79:J80"/>
    <mergeCell ref="K79:K80"/>
    <mergeCell ref="A81:A82"/>
    <mergeCell ref="B81:B82"/>
    <mergeCell ref="D81:D82"/>
    <mergeCell ref="E81:E82"/>
    <mergeCell ref="F81:F82"/>
    <mergeCell ref="G81:G82"/>
    <mergeCell ref="H81:H82"/>
    <mergeCell ref="A77:A78"/>
    <mergeCell ref="B77:B78"/>
    <mergeCell ref="D77:D78"/>
    <mergeCell ref="E77:E78"/>
    <mergeCell ref="F77:F78"/>
    <mergeCell ref="G77:G78"/>
    <mergeCell ref="H77:H78"/>
    <mergeCell ref="I77:I78"/>
    <mergeCell ref="J77:J78"/>
    <mergeCell ref="K71:K72"/>
    <mergeCell ref="A75:A76"/>
    <mergeCell ref="B75:B76"/>
    <mergeCell ref="D75:D76"/>
    <mergeCell ref="E75:E76"/>
    <mergeCell ref="F75:F76"/>
    <mergeCell ref="G75:G76"/>
    <mergeCell ref="H75:H76"/>
    <mergeCell ref="I75:I76"/>
    <mergeCell ref="J75:J76"/>
    <mergeCell ref="K75:K76"/>
    <mergeCell ref="A71:A72"/>
    <mergeCell ref="B71:B72"/>
    <mergeCell ref="D71:D72"/>
    <mergeCell ref="E71:E72"/>
    <mergeCell ref="F71:F72"/>
    <mergeCell ref="G71:G72"/>
    <mergeCell ref="H71:H72"/>
    <mergeCell ref="I71:I72"/>
    <mergeCell ref="J71:J72"/>
    <mergeCell ref="K67:K68"/>
    <mergeCell ref="A69:A70"/>
    <mergeCell ref="B69:B70"/>
    <mergeCell ref="D69:D70"/>
    <mergeCell ref="E69:E70"/>
    <mergeCell ref="F69:F70"/>
    <mergeCell ref="G69:G70"/>
    <mergeCell ref="H69:H70"/>
    <mergeCell ref="I69:I70"/>
    <mergeCell ref="J69:J70"/>
    <mergeCell ref="K69:K70"/>
    <mergeCell ref="A67:A68"/>
    <mergeCell ref="B67:B68"/>
    <mergeCell ref="D67:D68"/>
    <mergeCell ref="E67:E68"/>
    <mergeCell ref="F67:F68"/>
    <mergeCell ref="G67:G68"/>
    <mergeCell ref="H67:H68"/>
    <mergeCell ref="I67:I68"/>
    <mergeCell ref="J67:J68"/>
    <mergeCell ref="K61:K62"/>
    <mergeCell ref="A65:A66"/>
    <mergeCell ref="B65:B66"/>
    <mergeCell ref="D65:D66"/>
    <mergeCell ref="E65:E66"/>
    <mergeCell ref="F65:F66"/>
    <mergeCell ref="G65:G66"/>
    <mergeCell ref="H65:H66"/>
    <mergeCell ref="I65:I66"/>
    <mergeCell ref="J65:J66"/>
    <mergeCell ref="K65:K66"/>
    <mergeCell ref="A61:A62"/>
    <mergeCell ref="B61:B62"/>
    <mergeCell ref="D61:D62"/>
    <mergeCell ref="E61:E62"/>
    <mergeCell ref="F61:F62"/>
    <mergeCell ref="G61:G62"/>
    <mergeCell ref="H61:H62"/>
    <mergeCell ref="I61:I62"/>
    <mergeCell ref="J61:J62"/>
    <mergeCell ref="K57:K58"/>
    <mergeCell ref="A59:A60"/>
    <mergeCell ref="B59:B60"/>
    <mergeCell ref="D59:D60"/>
    <mergeCell ref="E59:E60"/>
    <mergeCell ref="F59:F60"/>
    <mergeCell ref="G59:G60"/>
    <mergeCell ref="H59:H60"/>
    <mergeCell ref="I59:I60"/>
    <mergeCell ref="J59:J60"/>
    <mergeCell ref="K59:K60"/>
    <mergeCell ref="A57:A58"/>
    <mergeCell ref="B57:B58"/>
    <mergeCell ref="D57:D58"/>
    <mergeCell ref="E57:E58"/>
    <mergeCell ref="F57:F58"/>
    <mergeCell ref="G57:G58"/>
    <mergeCell ref="H57:H58"/>
    <mergeCell ref="I57:I58"/>
    <mergeCell ref="J57:J58"/>
    <mergeCell ref="K51:K52"/>
    <mergeCell ref="A55:A56"/>
    <mergeCell ref="B55:B56"/>
    <mergeCell ref="D55:D56"/>
    <mergeCell ref="E55:E56"/>
    <mergeCell ref="F55:F56"/>
    <mergeCell ref="G55:G56"/>
    <mergeCell ref="H55:H56"/>
    <mergeCell ref="I55:I56"/>
    <mergeCell ref="J55:J56"/>
    <mergeCell ref="K55:K56"/>
    <mergeCell ref="A51:A52"/>
    <mergeCell ref="B51:B52"/>
    <mergeCell ref="D51:D52"/>
    <mergeCell ref="E51:E52"/>
    <mergeCell ref="F51:F52"/>
    <mergeCell ref="G51:G52"/>
    <mergeCell ref="H51:H52"/>
    <mergeCell ref="I51:I52"/>
    <mergeCell ref="J51:J52"/>
    <mergeCell ref="K47:K48"/>
    <mergeCell ref="A49:A50"/>
    <mergeCell ref="B49:B50"/>
    <mergeCell ref="D49:D50"/>
    <mergeCell ref="E49:E50"/>
    <mergeCell ref="F49:F50"/>
    <mergeCell ref="G49:G50"/>
    <mergeCell ref="H49:H50"/>
    <mergeCell ref="I49:I50"/>
    <mergeCell ref="J49:J50"/>
    <mergeCell ref="K49:K50"/>
    <mergeCell ref="A47:A48"/>
    <mergeCell ref="B47:B48"/>
    <mergeCell ref="D47:D48"/>
    <mergeCell ref="E47:E48"/>
    <mergeCell ref="F47:F48"/>
    <mergeCell ref="G47:G48"/>
    <mergeCell ref="H47:H48"/>
    <mergeCell ref="I47:I48"/>
    <mergeCell ref="J47:J48"/>
    <mergeCell ref="P40:P41"/>
    <mergeCell ref="Q40:Q41"/>
    <mergeCell ref="A42:K42"/>
    <mergeCell ref="A45:A46"/>
    <mergeCell ref="B45:B46"/>
    <mergeCell ref="D45:D46"/>
    <mergeCell ref="E45:E46"/>
    <mergeCell ref="F45:F46"/>
    <mergeCell ref="G45:G46"/>
    <mergeCell ref="H45:H46"/>
    <mergeCell ref="J40:J41"/>
    <mergeCell ref="K40:K41"/>
    <mergeCell ref="L40:L41"/>
    <mergeCell ref="M40:M41"/>
    <mergeCell ref="N40:N41"/>
    <mergeCell ref="O40:O41"/>
    <mergeCell ref="I45:I46"/>
    <mergeCell ref="J45:J46"/>
    <mergeCell ref="K45:K46"/>
    <mergeCell ref="A40:A41"/>
    <mergeCell ref="B40:B41"/>
    <mergeCell ref="D40:D41"/>
    <mergeCell ref="E40:E41"/>
    <mergeCell ref="F40:F41"/>
    <mergeCell ref="G40:G41"/>
    <mergeCell ref="H40:H41"/>
    <mergeCell ref="I40:I41"/>
    <mergeCell ref="J38:J39"/>
    <mergeCell ref="P36:P37"/>
    <mergeCell ref="Q36:Q37"/>
    <mergeCell ref="A38:A39"/>
    <mergeCell ref="B38:B39"/>
    <mergeCell ref="D38:D39"/>
    <mergeCell ref="E38:E39"/>
    <mergeCell ref="F38:F39"/>
    <mergeCell ref="G38:G39"/>
    <mergeCell ref="H38:H39"/>
    <mergeCell ref="I38:I39"/>
    <mergeCell ref="J36:J37"/>
    <mergeCell ref="K36:K37"/>
    <mergeCell ref="L36:L37"/>
    <mergeCell ref="M36:M37"/>
    <mergeCell ref="N36:N37"/>
    <mergeCell ref="O36:O37"/>
    <mergeCell ref="P38:P39"/>
    <mergeCell ref="Q38:Q39"/>
    <mergeCell ref="K38:K39"/>
    <mergeCell ref="L38:L39"/>
    <mergeCell ref="M38:M39"/>
    <mergeCell ref="N38:N39"/>
    <mergeCell ref="O38:O39"/>
    <mergeCell ref="A36:A37"/>
    <mergeCell ref="B36:B37"/>
    <mergeCell ref="D36:D37"/>
    <mergeCell ref="E36:E37"/>
    <mergeCell ref="F36:F37"/>
    <mergeCell ref="G36:G37"/>
    <mergeCell ref="H36:H37"/>
    <mergeCell ref="I36:I37"/>
    <mergeCell ref="J34:J35"/>
    <mergeCell ref="P30:P31"/>
    <mergeCell ref="Q30:Q31"/>
    <mergeCell ref="A34:A35"/>
    <mergeCell ref="B34:B35"/>
    <mergeCell ref="D34:D35"/>
    <mergeCell ref="E34:E35"/>
    <mergeCell ref="F34:F35"/>
    <mergeCell ref="G34:G35"/>
    <mergeCell ref="H34:H35"/>
    <mergeCell ref="I34:I35"/>
    <mergeCell ref="J30:J31"/>
    <mergeCell ref="K30:K31"/>
    <mergeCell ref="L30:L31"/>
    <mergeCell ref="M30:M31"/>
    <mergeCell ref="N30:N31"/>
    <mergeCell ref="O30:O31"/>
    <mergeCell ref="P34:P35"/>
    <mergeCell ref="Q34:Q35"/>
    <mergeCell ref="K34:K35"/>
    <mergeCell ref="L34:L35"/>
    <mergeCell ref="M34:M35"/>
    <mergeCell ref="N34:N35"/>
    <mergeCell ref="O34:O35"/>
    <mergeCell ref="A30:A31"/>
    <mergeCell ref="B30:B31"/>
    <mergeCell ref="D30:D31"/>
    <mergeCell ref="E30:E31"/>
    <mergeCell ref="F30:F31"/>
    <mergeCell ref="G30:G31"/>
    <mergeCell ref="H30:H31"/>
    <mergeCell ref="I30:I31"/>
    <mergeCell ref="J28:J29"/>
    <mergeCell ref="P26:P27"/>
    <mergeCell ref="Q26:Q27"/>
    <mergeCell ref="A28:A29"/>
    <mergeCell ref="B28:B29"/>
    <mergeCell ref="D28:D29"/>
    <mergeCell ref="E28:E29"/>
    <mergeCell ref="F28:F29"/>
    <mergeCell ref="G28:G29"/>
    <mergeCell ref="H28:H29"/>
    <mergeCell ref="I28:I29"/>
    <mergeCell ref="J26:J27"/>
    <mergeCell ref="K26:K27"/>
    <mergeCell ref="L26:L27"/>
    <mergeCell ref="M26:M27"/>
    <mergeCell ref="N26:N27"/>
    <mergeCell ref="O26:O27"/>
    <mergeCell ref="P28:P29"/>
    <mergeCell ref="Q28:Q29"/>
    <mergeCell ref="K28:K29"/>
    <mergeCell ref="L28:L29"/>
    <mergeCell ref="M28:M29"/>
    <mergeCell ref="N28:N29"/>
    <mergeCell ref="O28:O29"/>
    <mergeCell ref="A26:A27"/>
    <mergeCell ref="B26:B27"/>
    <mergeCell ref="D26:D27"/>
    <mergeCell ref="E26:E27"/>
    <mergeCell ref="F26:F27"/>
    <mergeCell ref="G26:G27"/>
    <mergeCell ref="H26:H27"/>
    <mergeCell ref="I26:I27"/>
    <mergeCell ref="J24:J25"/>
    <mergeCell ref="P20:P21"/>
    <mergeCell ref="Q20:Q21"/>
    <mergeCell ref="A24:A25"/>
    <mergeCell ref="B24:B25"/>
    <mergeCell ref="D24:D25"/>
    <mergeCell ref="E24:E25"/>
    <mergeCell ref="F24:F25"/>
    <mergeCell ref="G24:G25"/>
    <mergeCell ref="H24:H25"/>
    <mergeCell ref="I24:I25"/>
    <mergeCell ref="J20:J21"/>
    <mergeCell ref="K20:K21"/>
    <mergeCell ref="L20:L21"/>
    <mergeCell ref="M20:M21"/>
    <mergeCell ref="N20:N21"/>
    <mergeCell ref="O20:O21"/>
    <mergeCell ref="P24:P25"/>
    <mergeCell ref="Q24:Q25"/>
    <mergeCell ref="K24:K25"/>
    <mergeCell ref="L24:L25"/>
    <mergeCell ref="M24:M25"/>
    <mergeCell ref="N24:N25"/>
    <mergeCell ref="O24:O25"/>
    <mergeCell ref="A20:A21"/>
    <mergeCell ref="B20:B21"/>
    <mergeCell ref="D20:D21"/>
    <mergeCell ref="E20:E21"/>
    <mergeCell ref="F20:F21"/>
    <mergeCell ref="G20:G21"/>
    <mergeCell ref="H20:H21"/>
    <mergeCell ref="I20:I21"/>
    <mergeCell ref="J18:J19"/>
    <mergeCell ref="P16:P17"/>
    <mergeCell ref="Q16:Q17"/>
    <mergeCell ref="A18:A19"/>
    <mergeCell ref="B18:B19"/>
    <mergeCell ref="D18:D19"/>
    <mergeCell ref="E18:E19"/>
    <mergeCell ref="F18:F19"/>
    <mergeCell ref="G18:G19"/>
    <mergeCell ref="H18:H19"/>
    <mergeCell ref="I18:I19"/>
    <mergeCell ref="J16:J17"/>
    <mergeCell ref="K16:K17"/>
    <mergeCell ref="L16:L17"/>
    <mergeCell ref="M16:M17"/>
    <mergeCell ref="N16:N17"/>
    <mergeCell ref="O16:O17"/>
    <mergeCell ref="P18:P19"/>
    <mergeCell ref="Q18:Q19"/>
    <mergeCell ref="K18:K19"/>
    <mergeCell ref="L18:L19"/>
    <mergeCell ref="M18:M19"/>
    <mergeCell ref="N18:N19"/>
    <mergeCell ref="O18:O19"/>
    <mergeCell ref="A16:A17"/>
    <mergeCell ref="B16:B17"/>
    <mergeCell ref="D16:D17"/>
    <mergeCell ref="E16:E17"/>
    <mergeCell ref="F16:F17"/>
    <mergeCell ref="G16:G17"/>
    <mergeCell ref="H16:H17"/>
    <mergeCell ref="I16:I17"/>
    <mergeCell ref="J14:J15"/>
    <mergeCell ref="P10:P11"/>
    <mergeCell ref="Q10:Q11"/>
    <mergeCell ref="A14:A15"/>
    <mergeCell ref="B14:B15"/>
    <mergeCell ref="D14:D15"/>
    <mergeCell ref="E14:E15"/>
    <mergeCell ref="F14:F15"/>
    <mergeCell ref="G14:G15"/>
    <mergeCell ref="H14:H15"/>
    <mergeCell ref="I14:I15"/>
    <mergeCell ref="J10:J11"/>
    <mergeCell ref="K10:K11"/>
    <mergeCell ref="L10:L11"/>
    <mergeCell ref="M10:M11"/>
    <mergeCell ref="N10:N11"/>
    <mergeCell ref="O10:O11"/>
    <mergeCell ref="P14:P15"/>
    <mergeCell ref="Q14:Q15"/>
    <mergeCell ref="K14:K15"/>
    <mergeCell ref="L14:L15"/>
    <mergeCell ref="M14:M15"/>
    <mergeCell ref="N14:N15"/>
    <mergeCell ref="O14:O15"/>
    <mergeCell ref="A10:A11"/>
    <mergeCell ref="B10:B11"/>
    <mergeCell ref="D10:D11"/>
    <mergeCell ref="E10:E11"/>
    <mergeCell ref="F10:F11"/>
    <mergeCell ref="G10:G11"/>
    <mergeCell ref="H10:H11"/>
    <mergeCell ref="I10:I11"/>
    <mergeCell ref="J8:J9"/>
    <mergeCell ref="P6:P7"/>
    <mergeCell ref="Q6:Q7"/>
    <mergeCell ref="A8:A9"/>
    <mergeCell ref="B8:B9"/>
    <mergeCell ref="D8:D9"/>
    <mergeCell ref="E8:E9"/>
    <mergeCell ref="F8:F9"/>
    <mergeCell ref="G8:G9"/>
    <mergeCell ref="H8:H9"/>
    <mergeCell ref="I8:I9"/>
    <mergeCell ref="J6:J7"/>
    <mergeCell ref="K6:K7"/>
    <mergeCell ref="L6:L7"/>
    <mergeCell ref="M6:M7"/>
    <mergeCell ref="N6:N7"/>
    <mergeCell ref="O6:O7"/>
    <mergeCell ref="P8:P9"/>
    <mergeCell ref="Q8:Q9"/>
    <mergeCell ref="K8:K9"/>
    <mergeCell ref="L8:L9"/>
    <mergeCell ref="M8:M9"/>
    <mergeCell ref="N8:N9"/>
    <mergeCell ref="O8:O9"/>
    <mergeCell ref="A6:A7"/>
    <mergeCell ref="B6:B7"/>
    <mergeCell ref="D6:D7"/>
    <mergeCell ref="E6:E7"/>
    <mergeCell ref="F6:F7"/>
    <mergeCell ref="G6:G7"/>
    <mergeCell ref="H6:H7"/>
    <mergeCell ref="I6:I7"/>
    <mergeCell ref="J4:J5"/>
    <mergeCell ref="A1:K1"/>
    <mergeCell ref="M3:Q3"/>
    <mergeCell ref="A4:A5"/>
    <mergeCell ref="B4:B5"/>
    <mergeCell ref="D4:D5"/>
    <mergeCell ref="E4:E5"/>
    <mergeCell ref="F4:F5"/>
    <mergeCell ref="G4:G5"/>
    <mergeCell ref="H4:H5"/>
    <mergeCell ref="I4:I5"/>
    <mergeCell ref="P4:P5"/>
    <mergeCell ref="Q4:Q5"/>
    <mergeCell ref="K4:K5"/>
    <mergeCell ref="L4:L5"/>
    <mergeCell ref="M4:M5"/>
    <mergeCell ref="N4:N5"/>
    <mergeCell ref="O4:O5"/>
  </mergeCells>
  <phoneticPr fontId="2"/>
  <dataValidations count="1">
    <dataValidation type="list" allowBlank="1" showInputMessage="1" showErrorMessage="1" sqref="D4:G11 IZ4:JC11 SV4:SY11 ACR4:ACU11 AMN4:AMQ11 AWJ4:AWM11 BGF4:BGI11 BQB4:BQE11 BZX4:CAA11 CJT4:CJW11 CTP4:CTS11 DDL4:DDO11 DNH4:DNK11 DXD4:DXG11 EGZ4:EHC11 EQV4:EQY11 FAR4:FAU11 FKN4:FKQ11 FUJ4:FUM11 GEF4:GEI11 GOB4:GOE11 GXX4:GYA11 HHT4:HHW11 HRP4:HRS11 IBL4:IBO11 ILH4:ILK11 IVD4:IVG11 JEZ4:JFC11 JOV4:JOY11 JYR4:JYU11 KIN4:KIQ11 KSJ4:KSM11 LCF4:LCI11 LMB4:LME11 LVX4:LWA11 MFT4:MFW11 MPP4:MPS11 MZL4:MZO11 NJH4:NJK11 NTD4:NTG11 OCZ4:ODC11 OMV4:OMY11 OWR4:OWU11 PGN4:PGQ11 PQJ4:PQM11 QAF4:QAI11 QKB4:QKE11 QTX4:QUA11 RDT4:RDW11 RNP4:RNS11 RXL4:RXO11 SHH4:SHK11 SRD4:SRG11 TAZ4:TBC11 TKV4:TKY11 TUR4:TUU11 UEN4:UEQ11 UOJ4:UOM11 UYF4:UYI11 VIB4:VIE11 VRX4:VSA11 WBT4:WBW11 WLP4:WLS11 WVL4:WVO11 D65540:G65547 IZ65540:JC65547 SV65540:SY65547 ACR65540:ACU65547 AMN65540:AMQ65547 AWJ65540:AWM65547 BGF65540:BGI65547 BQB65540:BQE65547 BZX65540:CAA65547 CJT65540:CJW65547 CTP65540:CTS65547 DDL65540:DDO65547 DNH65540:DNK65547 DXD65540:DXG65547 EGZ65540:EHC65547 EQV65540:EQY65547 FAR65540:FAU65547 FKN65540:FKQ65547 FUJ65540:FUM65547 GEF65540:GEI65547 GOB65540:GOE65547 GXX65540:GYA65547 HHT65540:HHW65547 HRP65540:HRS65547 IBL65540:IBO65547 ILH65540:ILK65547 IVD65540:IVG65547 JEZ65540:JFC65547 JOV65540:JOY65547 JYR65540:JYU65547 KIN65540:KIQ65547 KSJ65540:KSM65547 LCF65540:LCI65547 LMB65540:LME65547 LVX65540:LWA65547 MFT65540:MFW65547 MPP65540:MPS65547 MZL65540:MZO65547 NJH65540:NJK65547 NTD65540:NTG65547 OCZ65540:ODC65547 OMV65540:OMY65547 OWR65540:OWU65547 PGN65540:PGQ65547 PQJ65540:PQM65547 QAF65540:QAI65547 QKB65540:QKE65547 QTX65540:QUA65547 RDT65540:RDW65547 RNP65540:RNS65547 RXL65540:RXO65547 SHH65540:SHK65547 SRD65540:SRG65547 TAZ65540:TBC65547 TKV65540:TKY65547 TUR65540:TUU65547 UEN65540:UEQ65547 UOJ65540:UOM65547 UYF65540:UYI65547 VIB65540:VIE65547 VRX65540:VSA65547 WBT65540:WBW65547 WLP65540:WLS65547 WVL65540:WVO65547 D131076:G131083 IZ131076:JC131083 SV131076:SY131083 ACR131076:ACU131083 AMN131076:AMQ131083 AWJ131076:AWM131083 BGF131076:BGI131083 BQB131076:BQE131083 BZX131076:CAA131083 CJT131076:CJW131083 CTP131076:CTS131083 DDL131076:DDO131083 DNH131076:DNK131083 DXD131076:DXG131083 EGZ131076:EHC131083 EQV131076:EQY131083 FAR131076:FAU131083 FKN131076:FKQ131083 FUJ131076:FUM131083 GEF131076:GEI131083 GOB131076:GOE131083 GXX131076:GYA131083 HHT131076:HHW131083 HRP131076:HRS131083 IBL131076:IBO131083 ILH131076:ILK131083 IVD131076:IVG131083 JEZ131076:JFC131083 JOV131076:JOY131083 JYR131076:JYU131083 KIN131076:KIQ131083 KSJ131076:KSM131083 LCF131076:LCI131083 LMB131076:LME131083 LVX131076:LWA131083 MFT131076:MFW131083 MPP131076:MPS131083 MZL131076:MZO131083 NJH131076:NJK131083 NTD131076:NTG131083 OCZ131076:ODC131083 OMV131076:OMY131083 OWR131076:OWU131083 PGN131076:PGQ131083 PQJ131076:PQM131083 QAF131076:QAI131083 QKB131076:QKE131083 QTX131076:QUA131083 RDT131076:RDW131083 RNP131076:RNS131083 RXL131076:RXO131083 SHH131076:SHK131083 SRD131076:SRG131083 TAZ131076:TBC131083 TKV131076:TKY131083 TUR131076:TUU131083 UEN131076:UEQ131083 UOJ131076:UOM131083 UYF131076:UYI131083 VIB131076:VIE131083 VRX131076:VSA131083 WBT131076:WBW131083 WLP131076:WLS131083 WVL131076:WVO131083 D196612:G196619 IZ196612:JC196619 SV196612:SY196619 ACR196612:ACU196619 AMN196612:AMQ196619 AWJ196612:AWM196619 BGF196612:BGI196619 BQB196612:BQE196619 BZX196612:CAA196619 CJT196612:CJW196619 CTP196612:CTS196619 DDL196612:DDO196619 DNH196612:DNK196619 DXD196612:DXG196619 EGZ196612:EHC196619 EQV196612:EQY196619 FAR196612:FAU196619 FKN196612:FKQ196619 FUJ196612:FUM196619 GEF196612:GEI196619 GOB196612:GOE196619 GXX196612:GYA196619 HHT196612:HHW196619 HRP196612:HRS196619 IBL196612:IBO196619 ILH196612:ILK196619 IVD196612:IVG196619 JEZ196612:JFC196619 JOV196612:JOY196619 JYR196612:JYU196619 KIN196612:KIQ196619 KSJ196612:KSM196619 LCF196612:LCI196619 LMB196612:LME196619 LVX196612:LWA196619 MFT196612:MFW196619 MPP196612:MPS196619 MZL196612:MZO196619 NJH196612:NJK196619 NTD196612:NTG196619 OCZ196612:ODC196619 OMV196612:OMY196619 OWR196612:OWU196619 PGN196612:PGQ196619 PQJ196612:PQM196619 QAF196612:QAI196619 QKB196612:QKE196619 QTX196612:QUA196619 RDT196612:RDW196619 RNP196612:RNS196619 RXL196612:RXO196619 SHH196612:SHK196619 SRD196612:SRG196619 TAZ196612:TBC196619 TKV196612:TKY196619 TUR196612:TUU196619 UEN196612:UEQ196619 UOJ196612:UOM196619 UYF196612:UYI196619 VIB196612:VIE196619 VRX196612:VSA196619 WBT196612:WBW196619 WLP196612:WLS196619 WVL196612:WVO196619 D262148:G262155 IZ262148:JC262155 SV262148:SY262155 ACR262148:ACU262155 AMN262148:AMQ262155 AWJ262148:AWM262155 BGF262148:BGI262155 BQB262148:BQE262155 BZX262148:CAA262155 CJT262148:CJW262155 CTP262148:CTS262155 DDL262148:DDO262155 DNH262148:DNK262155 DXD262148:DXG262155 EGZ262148:EHC262155 EQV262148:EQY262155 FAR262148:FAU262155 FKN262148:FKQ262155 FUJ262148:FUM262155 GEF262148:GEI262155 GOB262148:GOE262155 GXX262148:GYA262155 HHT262148:HHW262155 HRP262148:HRS262155 IBL262148:IBO262155 ILH262148:ILK262155 IVD262148:IVG262155 JEZ262148:JFC262155 JOV262148:JOY262155 JYR262148:JYU262155 KIN262148:KIQ262155 KSJ262148:KSM262155 LCF262148:LCI262155 LMB262148:LME262155 LVX262148:LWA262155 MFT262148:MFW262155 MPP262148:MPS262155 MZL262148:MZO262155 NJH262148:NJK262155 NTD262148:NTG262155 OCZ262148:ODC262155 OMV262148:OMY262155 OWR262148:OWU262155 PGN262148:PGQ262155 PQJ262148:PQM262155 QAF262148:QAI262155 QKB262148:QKE262155 QTX262148:QUA262155 RDT262148:RDW262155 RNP262148:RNS262155 RXL262148:RXO262155 SHH262148:SHK262155 SRD262148:SRG262155 TAZ262148:TBC262155 TKV262148:TKY262155 TUR262148:TUU262155 UEN262148:UEQ262155 UOJ262148:UOM262155 UYF262148:UYI262155 VIB262148:VIE262155 VRX262148:VSA262155 WBT262148:WBW262155 WLP262148:WLS262155 WVL262148:WVO262155 D327684:G327691 IZ327684:JC327691 SV327684:SY327691 ACR327684:ACU327691 AMN327684:AMQ327691 AWJ327684:AWM327691 BGF327684:BGI327691 BQB327684:BQE327691 BZX327684:CAA327691 CJT327684:CJW327691 CTP327684:CTS327691 DDL327684:DDO327691 DNH327684:DNK327691 DXD327684:DXG327691 EGZ327684:EHC327691 EQV327684:EQY327691 FAR327684:FAU327691 FKN327684:FKQ327691 FUJ327684:FUM327691 GEF327684:GEI327691 GOB327684:GOE327691 GXX327684:GYA327691 HHT327684:HHW327691 HRP327684:HRS327691 IBL327684:IBO327691 ILH327684:ILK327691 IVD327684:IVG327691 JEZ327684:JFC327691 JOV327684:JOY327691 JYR327684:JYU327691 KIN327684:KIQ327691 KSJ327684:KSM327691 LCF327684:LCI327691 LMB327684:LME327691 LVX327684:LWA327691 MFT327684:MFW327691 MPP327684:MPS327691 MZL327684:MZO327691 NJH327684:NJK327691 NTD327684:NTG327691 OCZ327684:ODC327691 OMV327684:OMY327691 OWR327684:OWU327691 PGN327684:PGQ327691 PQJ327684:PQM327691 QAF327684:QAI327691 QKB327684:QKE327691 QTX327684:QUA327691 RDT327684:RDW327691 RNP327684:RNS327691 RXL327684:RXO327691 SHH327684:SHK327691 SRD327684:SRG327691 TAZ327684:TBC327691 TKV327684:TKY327691 TUR327684:TUU327691 UEN327684:UEQ327691 UOJ327684:UOM327691 UYF327684:UYI327691 VIB327684:VIE327691 VRX327684:VSA327691 WBT327684:WBW327691 WLP327684:WLS327691 WVL327684:WVO327691 D393220:G393227 IZ393220:JC393227 SV393220:SY393227 ACR393220:ACU393227 AMN393220:AMQ393227 AWJ393220:AWM393227 BGF393220:BGI393227 BQB393220:BQE393227 BZX393220:CAA393227 CJT393220:CJW393227 CTP393220:CTS393227 DDL393220:DDO393227 DNH393220:DNK393227 DXD393220:DXG393227 EGZ393220:EHC393227 EQV393220:EQY393227 FAR393220:FAU393227 FKN393220:FKQ393227 FUJ393220:FUM393227 GEF393220:GEI393227 GOB393220:GOE393227 GXX393220:GYA393227 HHT393220:HHW393227 HRP393220:HRS393227 IBL393220:IBO393227 ILH393220:ILK393227 IVD393220:IVG393227 JEZ393220:JFC393227 JOV393220:JOY393227 JYR393220:JYU393227 KIN393220:KIQ393227 KSJ393220:KSM393227 LCF393220:LCI393227 LMB393220:LME393227 LVX393220:LWA393227 MFT393220:MFW393227 MPP393220:MPS393227 MZL393220:MZO393227 NJH393220:NJK393227 NTD393220:NTG393227 OCZ393220:ODC393227 OMV393220:OMY393227 OWR393220:OWU393227 PGN393220:PGQ393227 PQJ393220:PQM393227 QAF393220:QAI393227 QKB393220:QKE393227 QTX393220:QUA393227 RDT393220:RDW393227 RNP393220:RNS393227 RXL393220:RXO393227 SHH393220:SHK393227 SRD393220:SRG393227 TAZ393220:TBC393227 TKV393220:TKY393227 TUR393220:TUU393227 UEN393220:UEQ393227 UOJ393220:UOM393227 UYF393220:UYI393227 VIB393220:VIE393227 VRX393220:VSA393227 WBT393220:WBW393227 WLP393220:WLS393227 WVL393220:WVO393227 D458756:G458763 IZ458756:JC458763 SV458756:SY458763 ACR458756:ACU458763 AMN458756:AMQ458763 AWJ458756:AWM458763 BGF458756:BGI458763 BQB458756:BQE458763 BZX458756:CAA458763 CJT458756:CJW458763 CTP458756:CTS458763 DDL458756:DDO458763 DNH458756:DNK458763 DXD458756:DXG458763 EGZ458756:EHC458763 EQV458756:EQY458763 FAR458756:FAU458763 FKN458756:FKQ458763 FUJ458756:FUM458763 GEF458756:GEI458763 GOB458756:GOE458763 GXX458756:GYA458763 HHT458756:HHW458763 HRP458756:HRS458763 IBL458756:IBO458763 ILH458756:ILK458763 IVD458756:IVG458763 JEZ458756:JFC458763 JOV458756:JOY458763 JYR458756:JYU458763 KIN458756:KIQ458763 KSJ458756:KSM458763 LCF458756:LCI458763 LMB458756:LME458763 LVX458756:LWA458763 MFT458756:MFW458763 MPP458756:MPS458763 MZL458756:MZO458763 NJH458756:NJK458763 NTD458756:NTG458763 OCZ458756:ODC458763 OMV458756:OMY458763 OWR458756:OWU458763 PGN458756:PGQ458763 PQJ458756:PQM458763 QAF458756:QAI458763 QKB458756:QKE458763 QTX458756:QUA458763 RDT458756:RDW458763 RNP458756:RNS458763 RXL458756:RXO458763 SHH458756:SHK458763 SRD458756:SRG458763 TAZ458756:TBC458763 TKV458756:TKY458763 TUR458756:TUU458763 UEN458756:UEQ458763 UOJ458756:UOM458763 UYF458756:UYI458763 VIB458756:VIE458763 VRX458756:VSA458763 WBT458756:WBW458763 WLP458756:WLS458763 WVL458756:WVO458763 D524292:G524299 IZ524292:JC524299 SV524292:SY524299 ACR524292:ACU524299 AMN524292:AMQ524299 AWJ524292:AWM524299 BGF524292:BGI524299 BQB524292:BQE524299 BZX524292:CAA524299 CJT524292:CJW524299 CTP524292:CTS524299 DDL524292:DDO524299 DNH524292:DNK524299 DXD524292:DXG524299 EGZ524292:EHC524299 EQV524292:EQY524299 FAR524292:FAU524299 FKN524292:FKQ524299 FUJ524292:FUM524299 GEF524292:GEI524299 GOB524292:GOE524299 GXX524292:GYA524299 HHT524292:HHW524299 HRP524292:HRS524299 IBL524292:IBO524299 ILH524292:ILK524299 IVD524292:IVG524299 JEZ524292:JFC524299 JOV524292:JOY524299 JYR524292:JYU524299 KIN524292:KIQ524299 KSJ524292:KSM524299 LCF524292:LCI524299 LMB524292:LME524299 LVX524292:LWA524299 MFT524292:MFW524299 MPP524292:MPS524299 MZL524292:MZO524299 NJH524292:NJK524299 NTD524292:NTG524299 OCZ524292:ODC524299 OMV524292:OMY524299 OWR524292:OWU524299 PGN524292:PGQ524299 PQJ524292:PQM524299 QAF524292:QAI524299 QKB524292:QKE524299 QTX524292:QUA524299 RDT524292:RDW524299 RNP524292:RNS524299 RXL524292:RXO524299 SHH524292:SHK524299 SRD524292:SRG524299 TAZ524292:TBC524299 TKV524292:TKY524299 TUR524292:TUU524299 UEN524292:UEQ524299 UOJ524292:UOM524299 UYF524292:UYI524299 VIB524292:VIE524299 VRX524292:VSA524299 WBT524292:WBW524299 WLP524292:WLS524299 WVL524292:WVO524299 D589828:G589835 IZ589828:JC589835 SV589828:SY589835 ACR589828:ACU589835 AMN589828:AMQ589835 AWJ589828:AWM589835 BGF589828:BGI589835 BQB589828:BQE589835 BZX589828:CAA589835 CJT589828:CJW589835 CTP589828:CTS589835 DDL589828:DDO589835 DNH589828:DNK589835 DXD589828:DXG589835 EGZ589828:EHC589835 EQV589828:EQY589835 FAR589828:FAU589835 FKN589828:FKQ589835 FUJ589828:FUM589835 GEF589828:GEI589835 GOB589828:GOE589835 GXX589828:GYA589835 HHT589828:HHW589835 HRP589828:HRS589835 IBL589828:IBO589835 ILH589828:ILK589835 IVD589828:IVG589835 JEZ589828:JFC589835 JOV589828:JOY589835 JYR589828:JYU589835 KIN589828:KIQ589835 KSJ589828:KSM589835 LCF589828:LCI589835 LMB589828:LME589835 LVX589828:LWA589835 MFT589828:MFW589835 MPP589828:MPS589835 MZL589828:MZO589835 NJH589828:NJK589835 NTD589828:NTG589835 OCZ589828:ODC589835 OMV589828:OMY589835 OWR589828:OWU589835 PGN589828:PGQ589835 PQJ589828:PQM589835 QAF589828:QAI589835 QKB589828:QKE589835 QTX589828:QUA589835 RDT589828:RDW589835 RNP589828:RNS589835 RXL589828:RXO589835 SHH589828:SHK589835 SRD589828:SRG589835 TAZ589828:TBC589835 TKV589828:TKY589835 TUR589828:TUU589835 UEN589828:UEQ589835 UOJ589828:UOM589835 UYF589828:UYI589835 VIB589828:VIE589835 VRX589828:VSA589835 WBT589828:WBW589835 WLP589828:WLS589835 WVL589828:WVO589835 D655364:G655371 IZ655364:JC655371 SV655364:SY655371 ACR655364:ACU655371 AMN655364:AMQ655371 AWJ655364:AWM655371 BGF655364:BGI655371 BQB655364:BQE655371 BZX655364:CAA655371 CJT655364:CJW655371 CTP655364:CTS655371 DDL655364:DDO655371 DNH655364:DNK655371 DXD655364:DXG655371 EGZ655364:EHC655371 EQV655364:EQY655371 FAR655364:FAU655371 FKN655364:FKQ655371 FUJ655364:FUM655371 GEF655364:GEI655371 GOB655364:GOE655371 GXX655364:GYA655371 HHT655364:HHW655371 HRP655364:HRS655371 IBL655364:IBO655371 ILH655364:ILK655371 IVD655364:IVG655371 JEZ655364:JFC655371 JOV655364:JOY655371 JYR655364:JYU655371 KIN655364:KIQ655371 KSJ655364:KSM655371 LCF655364:LCI655371 LMB655364:LME655371 LVX655364:LWA655371 MFT655364:MFW655371 MPP655364:MPS655371 MZL655364:MZO655371 NJH655364:NJK655371 NTD655364:NTG655371 OCZ655364:ODC655371 OMV655364:OMY655371 OWR655364:OWU655371 PGN655364:PGQ655371 PQJ655364:PQM655371 QAF655364:QAI655371 QKB655364:QKE655371 QTX655364:QUA655371 RDT655364:RDW655371 RNP655364:RNS655371 RXL655364:RXO655371 SHH655364:SHK655371 SRD655364:SRG655371 TAZ655364:TBC655371 TKV655364:TKY655371 TUR655364:TUU655371 UEN655364:UEQ655371 UOJ655364:UOM655371 UYF655364:UYI655371 VIB655364:VIE655371 VRX655364:VSA655371 WBT655364:WBW655371 WLP655364:WLS655371 WVL655364:WVO655371 D720900:G720907 IZ720900:JC720907 SV720900:SY720907 ACR720900:ACU720907 AMN720900:AMQ720907 AWJ720900:AWM720907 BGF720900:BGI720907 BQB720900:BQE720907 BZX720900:CAA720907 CJT720900:CJW720907 CTP720900:CTS720907 DDL720900:DDO720907 DNH720900:DNK720907 DXD720900:DXG720907 EGZ720900:EHC720907 EQV720900:EQY720907 FAR720900:FAU720907 FKN720900:FKQ720907 FUJ720900:FUM720907 GEF720900:GEI720907 GOB720900:GOE720907 GXX720900:GYA720907 HHT720900:HHW720907 HRP720900:HRS720907 IBL720900:IBO720907 ILH720900:ILK720907 IVD720900:IVG720907 JEZ720900:JFC720907 JOV720900:JOY720907 JYR720900:JYU720907 KIN720900:KIQ720907 KSJ720900:KSM720907 LCF720900:LCI720907 LMB720900:LME720907 LVX720900:LWA720907 MFT720900:MFW720907 MPP720900:MPS720907 MZL720900:MZO720907 NJH720900:NJK720907 NTD720900:NTG720907 OCZ720900:ODC720907 OMV720900:OMY720907 OWR720900:OWU720907 PGN720900:PGQ720907 PQJ720900:PQM720907 QAF720900:QAI720907 QKB720900:QKE720907 QTX720900:QUA720907 RDT720900:RDW720907 RNP720900:RNS720907 RXL720900:RXO720907 SHH720900:SHK720907 SRD720900:SRG720907 TAZ720900:TBC720907 TKV720900:TKY720907 TUR720900:TUU720907 UEN720900:UEQ720907 UOJ720900:UOM720907 UYF720900:UYI720907 VIB720900:VIE720907 VRX720900:VSA720907 WBT720900:WBW720907 WLP720900:WLS720907 WVL720900:WVO720907 D786436:G786443 IZ786436:JC786443 SV786436:SY786443 ACR786436:ACU786443 AMN786436:AMQ786443 AWJ786436:AWM786443 BGF786436:BGI786443 BQB786436:BQE786443 BZX786436:CAA786443 CJT786436:CJW786443 CTP786436:CTS786443 DDL786436:DDO786443 DNH786436:DNK786443 DXD786436:DXG786443 EGZ786436:EHC786443 EQV786436:EQY786443 FAR786436:FAU786443 FKN786436:FKQ786443 FUJ786436:FUM786443 GEF786436:GEI786443 GOB786436:GOE786443 GXX786436:GYA786443 HHT786436:HHW786443 HRP786436:HRS786443 IBL786436:IBO786443 ILH786436:ILK786443 IVD786436:IVG786443 JEZ786436:JFC786443 JOV786436:JOY786443 JYR786436:JYU786443 KIN786436:KIQ786443 KSJ786436:KSM786443 LCF786436:LCI786443 LMB786436:LME786443 LVX786436:LWA786443 MFT786436:MFW786443 MPP786436:MPS786443 MZL786436:MZO786443 NJH786436:NJK786443 NTD786436:NTG786443 OCZ786436:ODC786443 OMV786436:OMY786443 OWR786436:OWU786443 PGN786436:PGQ786443 PQJ786436:PQM786443 QAF786436:QAI786443 QKB786436:QKE786443 QTX786436:QUA786443 RDT786436:RDW786443 RNP786436:RNS786443 RXL786436:RXO786443 SHH786436:SHK786443 SRD786436:SRG786443 TAZ786436:TBC786443 TKV786436:TKY786443 TUR786436:TUU786443 UEN786436:UEQ786443 UOJ786436:UOM786443 UYF786436:UYI786443 VIB786436:VIE786443 VRX786436:VSA786443 WBT786436:WBW786443 WLP786436:WLS786443 WVL786436:WVO786443 D851972:G851979 IZ851972:JC851979 SV851972:SY851979 ACR851972:ACU851979 AMN851972:AMQ851979 AWJ851972:AWM851979 BGF851972:BGI851979 BQB851972:BQE851979 BZX851972:CAA851979 CJT851972:CJW851979 CTP851972:CTS851979 DDL851972:DDO851979 DNH851972:DNK851979 DXD851972:DXG851979 EGZ851972:EHC851979 EQV851972:EQY851979 FAR851972:FAU851979 FKN851972:FKQ851979 FUJ851972:FUM851979 GEF851972:GEI851979 GOB851972:GOE851979 GXX851972:GYA851979 HHT851972:HHW851979 HRP851972:HRS851979 IBL851972:IBO851979 ILH851972:ILK851979 IVD851972:IVG851979 JEZ851972:JFC851979 JOV851972:JOY851979 JYR851972:JYU851979 KIN851972:KIQ851979 KSJ851972:KSM851979 LCF851972:LCI851979 LMB851972:LME851979 LVX851972:LWA851979 MFT851972:MFW851979 MPP851972:MPS851979 MZL851972:MZO851979 NJH851972:NJK851979 NTD851972:NTG851979 OCZ851972:ODC851979 OMV851972:OMY851979 OWR851972:OWU851979 PGN851972:PGQ851979 PQJ851972:PQM851979 QAF851972:QAI851979 QKB851972:QKE851979 QTX851972:QUA851979 RDT851972:RDW851979 RNP851972:RNS851979 RXL851972:RXO851979 SHH851972:SHK851979 SRD851972:SRG851979 TAZ851972:TBC851979 TKV851972:TKY851979 TUR851972:TUU851979 UEN851972:UEQ851979 UOJ851972:UOM851979 UYF851972:UYI851979 VIB851972:VIE851979 VRX851972:VSA851979 WBT851972:WBW851979 WLP851972:WLS851979 WVL851972:WVO851979 D917508:G917515 IZ917508:JC917515 SV917508:SY917515 ACR917508:ACU917515 AMN917508:AMQ917515 AWJ917508:AWM917515 BGF917508:BGI917515 BQB917508:BQE917515 BZX917508:CAA917515 CJT917508:CJW917515 CTP917508:CTS917515 DDL917508:DDO917515 DNH917508:DNK917515 DXD917508:DXG917515 EGZ917508:EHC917515 EQV917508:EQY917515 FAR917508:FAU917515 FKN917508:FKQ917515 FUJ917508:FUM917515 GEF917508:GEI917515 GOB917508:GOE917515 GXX917508:GYA917515 HHT917508:HHW917515 HRP917508:HRS917515 IBL917508:IBO917515 ILH917508:ILK917515 IVD917508:IVG917515 JEZ917508:JFC917515 JOV917508:JOY917515 JYR917508:JYU917515 KIN917508:KIQ917515 KSJ917508:KSM917515 LCF917508:LCI917515 LMB917508:LME917515 LVX917508:LWA917515 MFT917508:MFW917515 MPP917508:MPS917515 MZL917508:MZO917515 NJH917508:NJK917515 NTD917508:NTG917515 OCZ917508:ODC917515 OMV917508:OMY917515 OWR917508:OWU917515 PGN917508:PGQ917515 PQJ917508:PQM917515 QAF917508:QAI917515 QKB917508:QKE917515 QTX917508:QUA917515 RDT917508:RDW917515 RNP917508:RNS917515 RXL917508:RXO917515 SHH917508:SHK917515 SRD917508:SRG917515 TAZ917508:TBC917515 TKV917508:TKY917515 TUR917508:TUU917515 UEN917508:UEQ917515 UOJ917508:UOM917515 UYF917508:UYI917515 VIB917508:VIE917515 VRX917508:VSA917515 WBT917508:WBW917515 WLP917508:WLS917515 WVL917508:WVO917515 D983044:G983051 IZ983044:JC983051 SV983044:SY983051 ACR983044:ACU983051 AMN983044:AMQ983051 AWJ983044:AWM983051 BGF983044:BGI983051 BQB983044:BQE983051 BZX983044:CAA983051 CJT983044:CJW983051 CTP983044:CTS983051 DDL983044:DDO983051 DNH983044:DNK983051 DXD983044:DXG983051 EGZ983044:EHC983051 EQV983044:EQY983051 FAR983044:FAU983051 FKN983044:FKQ983051 FUJ983044:FUM983051 GEF983044:GEI983051 GOB983044:GOE983051 GXX983044:GYA983051 HHT983044:HHW983051 HRP983044:HRS983051 IBL983044:IBO983051 ILH983044:ILK983051 IVD983044:IVG983051 JEZ983044:JFC983051 JOV983044:JOY983051 JYR983044:JYU983051 KIN983044:KIQ983051 KSJ983044:KSM983051 LCF983044:LCI983051 LMB983044:LME983051 LVX983044:LWA983051 MFT983044:MFW983051 MPP983044:MPS983051 MZL983044:MZO983051 NJH983044:NJK983051 NTD983044:NTG983051 OCZ983044:ODC983051 OMV983044:OMY983051 OWR983044:OWU983051 PGN983044:PGQ983051 PQJ983044:PQM983051 QAF983044:QAI983051 QKB983044:QKE983051 QTX983044:QUA983051 RDT983044:RDW983051 RNP983044:RNS983051 RXL983044:RXO983051 SHH983044:SHK983051 SRD983044:SRG983051 TAZ983044:TBC983051 TKV983044:TKY983051 TUR983044:TUU983051 UEN983044:UEQ983051 UOJ983044:UOM983051 UYF983044:UYI983051 VIB983044:VIE983051 VRX983044:VSA983051 WBT983044:WBW983051 WLP983044:WLS983051 WVL983044:WVO983051 D14:G21 IZ14:JC21 SV14:SY21 ACR14:ACU21 AMN14:AMQ21 AWJ14:AWM21 BGF14:BGI21 BQB14:BQE21 BZX14:CAA21 CJT14:CJW21 CTP14:CTS21 DDL14:DDO21 DNH14:DNK21 DXD14:DXG21 EGZ14:EHC21 EQV14:EQY21 FAR14:FAU21 FKN14:FKQ21 FUJ14:FUM21 GEF14:GEI21 GOB14:GOE21 GXX14:GYA21 HHT14:HHW21 HRP14:HRS21 IBL14:IBO21 ILH14:ILK21 IVD14:IVG21 JEZ14:JFC21 JOV14:JOY21 JYR14:JYU21 KIN14:KIQ21 KSJ14:KSM21 LCF14:LCI21 LMB14:LME21 LVX14:LWA21 MFT14:MFW21 MPP14:MPS21 MZL14:MZO21 NJH14:NJK21 NTD14:NTG21 OCZ14:ODC21 OMV14:OMY21 OWR14:OWU21 PGN14:PGQ21 PQJ14:PQM21 QAF14:QAI21 QKB14:QKE21 QTX14:QUA21 RDT14:RDW21 RNP14:RNS21 RXL14:RXO21 SHH14:SHK21 SRD14:SRG21 TAZ14:TBC21 TKV14:TKY21 TUR14:TUU21 UEN14:UEQ21 UOJ14:UOM21 UYF14:UYI21 VIB14:VIE21 VRX14:VSA21 WBT14:WBW21 WLP14:WLS21 WVL14:WVO21 D65550:G65557 IZ65550:JC65557 SV65550:SY65557 ACR65550:ACU65557 AMN65550:AMQ65557 AWJ65550:AWM65557 BGF65550:BGI65557 BQB65550:BQE65557 BZX65550:CAA65557 CJT65550:CJW65557 CTP65550:CTS65557 DDL65550:DDO65557 DNH65550:DNK65557 DXD65550:DXG65557 EGZ65550:EHC65557 EQV65550:EQY65557 FAR65550:FAU65557 FKN65550:FKQ65557 FUJ65550:FUM65557 GEF65550:GEI65557 GOB65550:GOE65557 GXX65550:GYA65557 HHT65550:HHW65557 HRP65550:HRS65557 IBL65550:IBO65557 ILH65550:ILK65557 IVD65550:IVG65557 JEZ65550:JFC65557 JOV65550:JOY65557 JYR65550:JYU65557 KIN65550:KIQ65557 KSJ65550:KSM65557 LCF65550:LCI65557 LMB65550:LME65557 LVX65550:LWA65557 MFT65550:MFW65557 MPP65550:MPS65557 MZL65550:MZO65557 NJH65550:NJK65557 NTD65550:NTG65557 OCZ65550:ODC65557 OMV65550:OMY65557 OWR65550:OWU65557 PGN65550:PGQ65557 PQJ65550:PQM65557 QAF65550:QAI65557 QKB65550:QKE65557 QTX65550:QUA65557 RDT65550:RDW65557 RNP65550:RNS65557 RXL65550:RXO65557 SHH65550:SHK65557 SRD65550:SRG65557 TAZ65550:TBC65557 TKV65550:TKY65557 TUR65550:TUU65557 UEN65550:UEQ65557 UOJ65550:UOM65557 UYF65550:UYI65557 VIB65550:VIE65557 VRX65550:VSA65557 WBT65550:WBW65557 WLP65550:WLS65557 WVL65550:WVO65557 D131086:G131093 IZ131086:JC131093 SV131086:SY131093 ACR131086:ACU131093 AMN131086:AMQ131093 AWJ131086:AWM131093 BGF131086:BGI131093 BQB131086:BQE131093 BZX131086:CAA131093 CJT131086:CJW131093 CTP131086:CTS131093 DDL131086:DDO131093 DNH131086:DNK131093 DXD131086:DXG131093 EGZ131086:EHC131093 EQV131086:EQY131093 FAR131086:FAU131093 FKN131086:FKQ131093 FUJ131086:FUM131093 GEF131086:GEI131093 GOB131086:GOE131093 GXX131086:GYA131093 HHT131086:HHW131093 HRP131086:HRS131093 IBL131086:IBO131093 ILH131086:ILK131093 IVD131086:IVG131093 JEZ131086:JFC131093 JOV131086:JOY131093 JYR131086:JYU131093 KIN131086:KIQ131093 KSJ131086:KSM131093 LCF131086:LCI131093 LMB131086:LME131093 LVX131086:LWA131093 MFT131086:MFW131093 MPP131086:MPS131093 MZL131086:MZO131093 NJH131086:NJK131093 NTD131086:NTG131093 OCZ131086:ODC131093 OMV131086:OMY131093 OWR131086:OWU131093 PGN131086:PGQ131093 PQJ131086:PQM131093 QAF131086:QAI131093 QKB131086:QKE131093 QTX131086:QUA131093 RDT131086:RDW131093 RNP131086:RNS131093 RXL131086:RXO131093 SHH131086:SHK131093 SRD131086:SRG131093 TAZ131086:TBC131093 TKV131086:TKY131093 TUR131086:TUU131093 UEN131086:UEQ131093 UOJ131086:UOM131093 UYF131086:UYI131093 VIB131086:VIE131093 VRX131086:VSA131093 WBT131086:WBW131093 WLP131086:WLS131093 WVL131086:WVO131093 D196622:G196629 IZ196622:JC196629 SV196622:SY196629 ACR196622:ACU196629 AMN196622:AMQ196629 AWJ196622:AWM196629 BGF196622:BGI196629 BQB196622:BQE196629 BZX196622:CAA196629 CJT196622:CJW196629 CTP196622:CTS196629 DDL196622:DDO196629 DNH196622:DNK196629 DXD196622:DXG196629 EGZ196622:EHC196629 EQV196622:EQY196629 FAR196622:FAU196629 FKN196622:FKQ196629 FUJ196622:FUM196629 GEF196622:GEI196629 GOB196622:GOE196629 GXX196622:GYA196629 HHT196622:HHW196629 HRP196622:HRS196629 IBL196622:IBO196629 ILH196622:ILK196629 IVD196622:IVG196629 JEZ196622:JFC196629 JOV196622:JOY196629 JYR196622:JYU196629 KIN196622:KIQ196629 KSJ196622:KSM196629 LCF196622:LCI196629 LMB196622:LME196629 LVX196622:LWA196629 MFT196622:MFW196629 MPP196622:MPS196629 MZL196622:MZO196629 NJH196622:NJK196629 NTD196622:NTG196629 OCZ196622:ODC196629 OMV196622:OMY196629 OWR196622:OWU196629 PGN196622:PGQ196629 PQJ196622:PQM196629 QAF196622:QAI196629 QKB196622:QKE196629 QTX196622:QUA196629 RDT196622:RDW196629 RNP196622:RNS196629 RXL196622:RXO196629 SHH196622:SHK196629 SRD196622:SRG196629 TAZ196622:TBC196629 TKV196622:TKY196629 TUR196622:TUU196629 UEN196622:UEQ196629 UOJ196622:UOM196629 UYF196622:UYI196629 VIB196622:VIE196629 VRX196622:VSA196629 WBT196622:WBW196629 WLP196622:WLS196629 WVL196622:WVO196629 D262158:G262165 IZ262158:JC262165 SV262158:SY262165 ACR262158:ACU262165 AMN262158:AMQ262165 AWJ262158:AWM262165 BGF262158:BGI262165 BQB262158:BQE262165 BZX262158:CAA262165 CJT262158:CJW262165 CTP262158:CTS262165 DDL262158:DDO262165 DNH262158:DNK262165 DXD262158:DXG262165 EGZ262158:EHC262165 EQV262158:EQY262165 FAR262158:FAU262165 FKN262158:FKQ262165 FUJ262158:FUM262165 GEF262158:GEI262165 GOB262158:GOE262165 GXX262158:GYA262165 HHT262158:HHW262165 HRP262158:HRS262165 IBL262158:IBO262165 ILH262158:ILK262165 IVD262158:IVG262165 JEZ262158:JFC262165 JOV262158:JOY262165 JYR262158:JYU262165 KIN262158:KIQ262165 KSJ262158:KSM262165 LCF262158:LCI262165 LMB262158:LME262165 LVX262158:LWA262165 MFT262158:MFW262165 MPP262158:MPS262165 MZL262158:MZO262165 NJH262158:NJK262165 NTD262158:NTG262165 OCZ262158:ODC262165 OMV262158:OMY262165 OWR262158:OWU262165 PGN262158:PGQ262165 PQJ262158:PQM262165 QAF262158:QAI262165 QKB262158:QKE262165 QTX262158:QUA262165 RDT262158:RDW262165 RNP262158:RNS262165 RXL262158:RXO262165 SHH262158:SHK262165 SRD262158:SRG262165 TAZ262158:TBC262165 TKV262158:TKY262165 TUR262158:TUU262165 UEN262158:UEQ262165 UOJ262158:UOM262165 UYF262158:UYI262165 VIB262158:VIE262165 VRX262158:VSA262165 WBT262158:WBW262165 WLP262158:WLS262165 WVL262158:WVO262165 D327694:G327701 IZ327694:JC327701 SV327694:SY327701 ACR327694:ACU327701 AMN327694:AMQ327701 AWJ327694:AWM327701 BGF327694:BGI327701 BQB327694:BQE327701 BZX327694:CAA327701 CJT327694:CJW327701 CTP327694:CTS327701 DDL327694:DDO327701 DNH327694:DNK327701 DXD327694:DXG327701 EGZ327694:EHC327701 EQV327694:EQY327701 FAR327694:FAU327701 FKN327694:FKQ327701 FUJ327694:FUM327701 GEF327694:GEI327701 GOB327694:GOE327701 GXX327694:GYA327701 HHT327694:HHW327701 HRP327694:HRS327701 IBL327694:IBO327701 ILH327694:ILK327701 IVD327694:IVG327701 JEZ327694:JFC327701 JOV327694:JOY327701 JYR327694:JYU327701 KIN327694:KIQ327701 KSJ327694:KSM327701 LCF327694:LCI327701 LMB327694:LME327701 LVX327694:LWA327701 MFT327694:MFW327701 MPP327694:MPS327701 MZL327694:MZO327701 NJH327694:NJK327701 NTD327694:NTG327701 OCZ327694:ODC327701 OMV327694:OMY327701 OWR327694:OWU327701 PGN327694:PGQ327701 PQJ327694:PQM327701 QAF327694:QAI327701 QKB327694:QKE327701 QTX327694:QUA327701 RDT327694:RDW327701 RNP327694:RNS327701 RXL327694:RXO327701 SHH327694:SHK327701 SRD327694:SRG327701 TAZ327694:TBC327701 TKV327694:TKY327701 TUR327694:TUU327701 UEN327694:UEQ327701 UOJ327694:UOM327701 UYF327694:UYI327701 VIB327694:VIE327701 VRX327694:VSA327701 WBT327694:WBW327701 WLP327694:WLS327701 WVL327694:WVO327701 D393230:G393237 IZ393230:JC393237 SV393230:SY393237 ACR393230:ACU393237 AMN393230:AMQ393237 AWJ393230:AWM393237 BGF393230:BGI393237 BQB393230:BQE393237 BZX393230:CAA393237 CJT393230:CJW393237 CTP393230:CTS393237 DDL393230:DDO393237 DNH393230:DNK393237 DXD393230:DXG393237 EGZ393230:EHC393237 EQV393230:EQY393237 FAR393230:FAU393237 FKN393230:FKQ393237 FUJ393230:FUM393237 GEF393230:GEI393237 GOB393230:GOE393237 GXX393230:GYA393237 HHT393230:HHW393237 HRP393230:HRS393237 IBL393230:IBO393237 ILH393230:ILK393237 IVD393230:IVG393237 JEZ393230:JFC393237 JOV393230:JOY393237 JYR393230:JYU393237 KIN393230:KIQ393237 KSJ393230:KSM393237 LCF393230:LCI393237 LMB393230:LME393237 LVX393230:LWA393237 MFT393230:MFW393237 MPP393230:MPS393237 MZL393230:MZO393237 NJH393230:NJK393237 NTD393230:NTG393237 OCZ393230:ODC393237 OMV393230:OMY393237 OWR393230:OWU393237 PGN393230:PGQ393237 PQJ393230:PQM393237 QAF393230:QAI393237 QKB393230:QKE393237 QTX393230:QUA393237 RDT393230:RDW393237 RNP393230:RNS393237 RXL393230:RXO393237 SHH393230:SHK393237 SRD393230:SRG393237 TAZ393230:TBC393237 TKV393230:TKY393237 TUR393230:TUU393237 UEN393230:UEQ393237 UOJ393230:UOM393237 UYF393230:UYI393237 VIB393230:VIE393237 VRX393230:VSA393237 WBT393230:WBW393237 WLP393230:WLS393237 WVL393230:WVO393237 D458766:G458773 IZ458766:JC458773 SV458766:SY458773 ACR458766:ACU458773 AMN458766:AMQ458773 AWJ458766:AWM458773 BGF458766:BGI458773 BQB458766:BQE458773 BZX458766:CAA458773 CJT458766:CJW458773 CTP458766:CTS458773 DDL458766:DDO458773 DNH458766:DNK458773 DXD458766:DXG458773 EGZ458766:EHC458773 EQV458766:EQY458773 FAR458766:FAU458773 FKN458766:FKQ458773 FUJ458766:FUM458773 GEF458766:GEI458773 GOB458766:GOE458773 GXX458766:GYA458773 HHT458766:HHW458773 HRP458766:HRS458773 IBL458766:IBO458773 ILH458766:ILK458773 IVD458766:IVG458773 JEZ458766:JFC458773 JOV458766:JOY458773 JYR458766:JYU458773 KIN458766:KIQ458773 KSJ458766:KSM458773 LCF458766:LCI458773 LMB458766:LME458773 LVX458766:LWA458773 MFT458766:MFW458773 MPP458766:MPS458773 MZL458766:MZO458773 NJH458766:NJK458773 NTD458766:NTG458773 OCZ458766:ODC458773 OMV458766:OMY458773 OWR458766:OWU458773 PGN458766:PGQ458773 PQJ458766:PQM458773 QAF458766:QAI458773 QKB458766:QKE458773 QTX458766:QUA458773 RDT458766:RDW458773 RNP458766:RNS458773 RXL458766:RXO458773 SHH458766:SHK458773 SRD458766:SRG458773 TAZ458766:TBC458773 TKV458766:TKY458773 TUR458766:TUU458773 UEN458766:UEQ458773 UOJ458766:UOM458773 UYF458766:UYI458773 VIB458766:VIE458773 VRX458766:VSA458773 WBT458766:WBW458773 WLP458766:WLS458773 WVL458766:WVO458773 D524302:G524309 IZ524302:JC524309 SV524302:SY524309 ACR524302:ACU524309 AMN524302:AMQ524309 AWJ524302:AWM524309 BGF524302:BGI524309 BQB524302:BQE524309 BZX524302:CAA524309 CJT524302:CJW524309 CTP524302:CTS524309 DDL524302:DDO524309 DNH524302:DNK524309 DXD524302:DXG524309 EGZ524302:EHC524309 EQV524302:EQY524309 FAR524302:FAU524309 FKN524302:FKQ524309 FUJ524302:FUM524309 GEF524302:GEI524309 GOB524302:GOE524309 GXX524302:GYA524309 HHT524302:HHW524309 HRP524302:HRS524309 IBL524302:IBO524309 ILH524302:ILK524309 IVD524302:IVG524309 JEZ524302:JFC524309 JOV524302:JOY524309 JYR524302:JYU524309 KIN524302:KIQ524309 KSJ524302:KSM524309 LCF524302:LCI524309 LMB524302:LME524309 LVX524302:LWA524309 MFT524302:MFW524309 MPP524302:MPS524309 MZL524302:MZO524309 NJH524302:NJK524309 NTD524302:NTG524309 OCZ524302:ODC524309 OMV524302:OMY524309 OWR524302:OWU524309 PGN524302:PGQ524309 PQJ524302:PQM524309 QAF524302:QAI524309 QKB524302:QKE524309 QTX524302:QUA524309 RDT524302:RDW524309 RNP524302:RNS524309 RXL524302:RXO524309 SHH524302:SHK524309 SRD524302:SRG524309 TAZ524302:TBC524309 TKV524302:TKY524309 TUR524302:TUU524309 UEN524302:UEQ524309 UOJ524302:UOM524309 UYF524302:UYI524309 VIB524302:VIE524309 VRX524302:VSA524309 WBT524302:WBW524309 WLP524302:WLS524309 WVL524302:WVO524309 D589838:G589845 IZ589838:JC589845 SV589838:SY589845 ACR589838:ACU589845 AMN589838:AMQ589845 AWJ589838:AWM589845 BGF589838:BGI589845 BQB589838:BQE589845 BZX589838:CAA589845 CJT589838:CJW589845 CTP589838:CTS589845 DDL589838:DDO589845 DNH589838:DNK589845 DXD589838:DXG589845 EGZ589838:EHC589845 EQV589838:EQY589845 FAR589838:FAU589845 FKN589838:FKQ589845 FUJ589838:FUM589845 GEF589838:GEI589845 GOB589838:GOE589845 GXX589838:GYA589845 HHT589838:HHW589845 HRP589838:HRS589845 IBL589838:IBO589845 ILH589838:ILK589845 IVD589838:IVG589845 JEZ589838:JFC589845 JOV589838:JOY589845 JYR589838:JYU589845 KIN589838:KIQ589845 KSJ589838:KSM589845 LCF589838:LCI589845 LMB589838:LME589845 LVX589838:LWA589845 MFT589838:MFW589845 MPP589838:MPS589845 MZL589838:MZO589845 NJH589838:NJK589845 NTD589838:NTG589845 OCZ589838:ODC589845 OMV589838:OMY589845 OWR589838:OWU589845 PGN589838:PGQ589845 PQJ589838:PQM589845 QAF589838:QAI589845 QKB589838:QKE589845 QTX589838:QUA589845 RDT589838:RDW589845 RNP589838:RNS589845 RXL589838:RXO589845 SHH589838:SHK589845 SRD589838:SRG589845 TAZ589838:TBC589845 TKV589838:TKY589845 TUR589838:TUU589845 UEN589838:UEQ589845 UOJ589838:UOM589845 UYF589838:UYI589845 VIB589838:VIE589845 VRX589838:VSA589845 WBT589838:WBW589845 WLP589838:WLS589845 WVL589838:WVO589845 D655374:G655381 IZ655374:JC655381 SV655374:SY655381 ACR655374:ACU655381 AMN655374:AMQ655381 AWJ655374:AWM655381 BGF655374:BGI655381 BQB655374:BQE655381 BZX655374:CAA655381 CJT655374:CJW655381 CTP655374:CTS655381 DDL655374:DDO655381 DNH655374:DNK655381 DXD655374:DXG655381 EGZ655374:EHC655381 EQV655374:EQY655381 FAR655374:FAU655381 FKN655374:FKQ655381 FUJ655374:FUM655381 GEF655374:GEI655381 GOB655374:GOE655381 GXX655374:GYA655381 HHT655374:HHW655381 HRP655374:HRS655381 IBL655374:IBO655381 ILH655374:ILK655381 IVD655374:IVG655381 JEZ655374:JFC655381 JOV655374:JOY655381 JYR655374:JYU655381 KIN655374:KIQ655381 KSJ655374:KSM655381 LCF655374:LCI655381 LMB655374:LME655381 LVX655374:LWA655381 MFT655374:MFW655381 MPP655374:MPS655381 MZL655374:MZO655381 NJH655374:NJK655381 NTD655374:NTG655381 OCZ655374:ODC655381 OMV655374:OMY655381 OWR655374:OWU655381 PGN655374:PGQ655381 PQJ655374:PQM655381 QAF655374:QAI655381 QKB655374:QKE655381 QTX655374:QUA655381 RDT655374:RDW655381 RNP655374:RNS655381 RXL655374:RXO655381 SHH655374:SHK655381 SRD655374:SRG655381 TAZ655374:TBC655381 TKV655374:TKY655381 TUR655374:TUU655381 UEN655374:UEQ655381 UOJ655374:UOM655381 UYF655374:UYI655381 VIB655374:VIE655381 VRX655374:VSA655381 WBT655374:WBW655381 WLP655374:WLS655381 WVL655374:WVO655381 D720910:G720917 IZ720910:JC720917 SV720910:SY720917 ACR720910:ACU720917 AMN720910:AMQ720917 AWJ720910:AWM720917 BGF720910:BGI720917 BQB720910:BQE720917 BZX720910:CAA720917 CJT720910:CJW720917 CTP720910:CTS720917 DDL720910:DDO720917 DNH720910:DNK720917 DXD720910:DXG720917 EGZ720910:EHC720917 EQV720910:EQY720917 FAR720910:FAU720917 FKN720910:FKQ720917 FUJ720910:FUM720917 GEF720910:GEI720917 GOB720910:GOE720917 GXX720910:GYA720917 HHT720910:HHW720917 HRP720910:HRS720917 IBL720910:IBO720917 ILH720910:ILK720917 IVD720910:IVG720917 JEZ720910:JFC720917 JOV720910:JOY720917 JYR720910:JYU720917 KIN720910:KIQ720917 KSJ720910:KSM720917 LCF720910:LCI720917 LMB720910:LME720917 LVX720910:LWA720917 MFT720910:MFW720917 MPP720910:MPS720917 MZL720910:MZO720917 NJH720910:NJK720917 NTD720910:NTG720917 OCZ720910:ODC720917 OMV720910:OMY720917 OWR720910:OWU720917 PGN720910:PGQ720917 PQJ720910:PQM720917 QAF720910:QAI720917 QKB720910:QKE720917 QTX720910:QUA720917 RDT720910:RDW720917 RNP720910:RNS720917 RXL720910:RXO720917 SHH720910:SHK720917 SRD720910:SRG720917 TAZ720910:TBC720917 TKV720910:TKY720917 TUR720910:TUU720917 UEN720910:UEQ720917 UOJ720910:UOM720917 UYF720910:UYI720917 VIB720910:VIE720917 VRX720910:VSA720917 WBT720910:WBW720917 WLP720910:WLS720917 WVL720910:WVO720917 D786446:G786453 IZ786446:JC786453 SV786446:SY786453 ACR786446:ACU786453 AMN786446:AMQ786453 AWJ786446:AWM786453 BGF786446:BGI786453 BQB786446:BQE786453 BZX786446:CAA786453 CJT786446:CJW786453 CTP786446:CTS786453 DDL786446:DDO786453 DNH786446:DNK786453 DXD786446:DXG786453 EGZ786446:EHC786453 EQV786446:EQY786453 FAR786446:FAU786453 FKN786446:FKQ786453 FUJ786446:FUM786453 GEF786446:GEI786453 GOB786446:GOE786453 GXX786446:GYA786453 HHT786446:HHW786453 HRP786446:HRS786453 IBL786446:IBO786453 ILH786446:ILK786453 IVD786446:IVG786453 JEZ786446:JFC786453 JOV786446:JOY786453 JYR786446:JYU786453 KIN786446:KIQ786453 KSJ786446:KSM786453 LCF786446:LCI786453 LMB786446:LME786453 LVX786446:LWA786453 MFT786446:MFW786453 MPP786446:MPS786453 MZL786446:MZO786453 NJH786446:NJK786453 NTD786446:NTG786453 OCZ786446:ODC786453 OMV786446:OMY786453 OWR786446:OWU786453 PGN786446:PGQ786453 PQJ786446:PQM786453 QAF786446:QAI786453 QKB786446:QKE786453 QTX786446:QUA786453 RDT786446:RDW786453 RNP786446:RNS786453 RXL786446:RXO786453 SHH786446:SHK786453 SRD786446:SRG786453 TAZ786446:TBC786453 TKV786446:TKY786453 TUR786446:TUU786453 UEN786446:UEQ786453 UOJ786446:UOM786453 UYF786446:UYI786453 VIB786446:VIE786453 VRX786446:VSA786453 WBT786446:WBW786453 WLP786446:WLS786453 WVL786446:WVO786453 D851982:G851989 IZ851982:JC851989 SV851982:SY851989 ACR851982:ACU851989 AMN851982:AMQ851989 AWJ851982:AWM851989 BGF851982:BGI851989 BQB851982:BQE851989 BZX851982:CAA851989 CJT851982:CJW851989 CTP851982:CTS851989 DDL851982:DDO851989 DNH851982:DNK851989 DXD851982:DXG851989 EGZ851982:EHC851989 EQV851982:EQY851989 FAR851982:FAU851989 FKN851982:FKQ851989 FUJ851982:FUM851989 GEF851982:GEI851989 GOB851982:GOE851989 GXX851982:GYA851989 HHT851982:HHW851989 HRP851982:HRS851989 IBL851982:IBO851989 ILH851982:ILK851989 IVD851982:IVG851989 JEZ851982:JFC851989 JOV851982:JOY851989 JYR851982:JYU851989 KIN851982:KIQ851989 KSJ851982:KSM851989 LCF851982:LCI851989 LMB851982:LME851989 LVX851982:LWA851989 MFT851982:MFW851989 MPP851982:MPS851989 MZL851982:MZO851989 NJH851982:NJK851989 NTD851982:NTG851989 OCZ851982:ODC851989 OMV851982:OMY851989 OWR851982:OWU851989 PGN851982:PGQ851989 PQJ851982:PQM851989 QAF851982:QAI851989 QKB851982:QKE851989 QTX851982:QUA851989 RDT851982:RDW851989 RNP851982:RNS851989 RXL851982:RXO851989 SHH851982:SHK851989 SRD851982:SRG851989 TAZ851982:TBC851989 TKV851982:TKY851989 TUR851982:TUU851989 UEN851982:UEQ851989 UOJ851982:UOM851989 UYF851982:UYI851989 VIB851982:VIE851989 VRX851982:VSA851989 WBT851982:WBW851989 WLP851982:WLS851989 WVL851982:WVO851989 D917518:G917525 IZ917518:JC917525 SV917518:SY917525 ACR917518:ACU917525 AMN917518:AMQ917525 AWJ917518:AWM917525 BGF917518:BGI917525 BQB917518:BQE917525 BZX917518:CAA917525 CJT917518:CJW917525 CTP917518:CTS917525 DDL917518:DDO917525 DNH917518:DNK917525 DXD917518:DXG917525 EGZ917518:EHC917525 EQV917518:EQY917525 FAR917518:FAU917525 FKN917518:FKQ917525 FUJ917518:FUM917525 GEF917518:GEI917525 GOB917518:GOE917525 GXX917518:GYA917525 HHT917518:HHW917525 HRP917518:HRS917525 IBL917518:IBO917525 ILH917518:ILK917525 IVD917518:IVG917525 JEZ917518:JFC917525 JOV917518:JOY917525 JYR917518:JYU917525 KIN917518:KIQ917525 KSJ917518:KSM917525 LCF917518:LCI917525 LMB917518:LME917525 LVX917518:LWA917525 MFT917518:MFW917525 MPP917518:MPS917525 MZL917518:MZO917525 NJH917518:NJK917525 NTD917518:NTG917525 OCZ917518:ODC917525 OMV917518:OMY917525 OWR917518:OWU917525 PGN917518:PGQ917525 PQJ917518:PQM917525 QAF917518:QAI917525 QKB917518:QKE917525 QTX917518:QUA917525 RDT917518:RDW917525 RNP917518:RNS917525 RXL917518:RXO917525 SHH917518:SHK917525 SRD917518:SRG917525 TAZ917518:TBC917525 TKV917518:TKY917525 TUR917518:TUU917525 UEN917518:UEQ917525 UOJ917518:UOM917525 UYF917518:UYI917525 VIB917518:VIE917525 VRX917518:VSA917525 WBT917518:WBW917525 WLP917518:WLS917525 WVL917518:WVO917525 D983054:G983061 IZ983054:JC983061 SV983054:SY983061 ACR983054:ACU983061 AMN983054:AMQ983061 AWJ983054:AWM983061 BGF983054:BGI983061 BQB983054:BQE983061 BZX983054:CAA983061 CJT983054:CJW983061 CTP983054:CTS983061 DDL983054:DDO983061 DNH983054:DNK983061 DXD983054:DXG983061 EGZ983054:EHC983061 EQV983054:EQY983061 FAR983054:FAU983061 FKN983054:FKQ983061 FUJ983054:FUM983061 GEF983054:GEI983061 GOB983054:GOE983061 GXX983054:GYA983061 HHT983054:HHW983061 HRP983054:HRS983061 IBL983054:IBO983061 ILH983054:ILK983061 IVD983054:IVG983061 JEZ983054:JFC983061 JOV983054:JOY983061 JYR983054:JYU983061 KIN983054:KIQ983061 KSJ983054:KSM983061 LCF983054:LCI983061 LMB983054:LME983061 LVX983054:LWA983061 MFT983054:MFW983061 MPP983054:MPS983061 MZL983054:MZO983061 NJH983054:NJK983061 NTD983054:NTG983061 OCZ983054:ODC983061 OMV983054:OMY983061 OWR983054:OWU983061 PGN983054:PGQ983061 PQJ983054:PQM983061 QAF983054:QAI983061 QKB983054:QKE983061 QTX983054:QUA983061 RDT983054:RDW983061 RNP983054:RNS983061 RXL983054:RXO983061 SHH983054:SHK983061 SRD983054:SRG983061 TAZ983054:TBC983061 TKV983054:TKY983061 TUR983054:TUU983061 UEN983054:UEQ983061 UOJ983054:UOM983061 UYF983054:UYI983061 VIB983054:VIE983061 VRX983054:VSA983061 WBT983054:WBW983061 WLP983054:WLS983061 WVL983054:WVO983061 D24:G31 IZ24:JC31 SV24:SY31 ACR24:ACU31 AMN24:AMQ31 AWJ24:AWM31 BGF24:BGI31 BQB24:BQE31 BZX24:CAA31 CJT24:CJW31 CTP24:CTS31 DDL24:DDO31 DNH24:DNK31 DXD24:DXG31 EGZ24:EHC31 EQV24:EQY31 FAR24:FAU31 FKN24:FKQ31 FUJ24:FUM31 GEF24:GEI31 GOB24:GOE31 GXX24:GYA31 HHT24:HHW31 HRP24:HRS31 IBL24:IBO31 ILH24:ILK31 IVD24:IVG31 JEZ24:JFC31 JOV24:JOY31 JYR24:JYU31 KIN24:KIQ31 KSJ24:KSM31 LCF24:LCI31 LMB24:LME31 LVX24:LWA31 MFT24:MFW31 MPP24:MPS31 MZL24:MZO31 NJH24:NJK31 NTD24:NTG31 OCZ24:ODC31 OMV24:OMY31 OWR24:OWU31 PGN24:PGQ31 PQJ24:PQM31 QAF24:QAI31 QKB24:QKE31 QTX24:QUA31 RDT24:RDW31 RNP24:RNS31 RXL24:RXO31 SHH24:SHK31 SRD24:SRG31 TAZ24:TBC31 TKV24:TKY31 TUR24:TUU31 UEN24:UEQ31 UOJ24:UOM31 UYF24:UYI31 VIB24:VIE31 VRX24:VSA31 WBT24:WBW31 WLP24:WLS31 WVL24:WVO31 D65560:G65567 IZ65560:JC65567 SV65560:SY65567 ACR65560:ACU65567 AMN65560:AMQ65567 AWJ65560:AWM65567 BGF65560:BGI65567 BQB65560:BQE65567 BZX65560:CAA65567 CJT65560:CJW65567 CTP65560:CTS65567 DDL65560:DDO65567 DNH65560:DNK65567 DXD65560:DXG65567 EGZ65560:EHC65567 EQV65560:EQY65567 FAR65560:FAU65567 FKN65560:FKQ65567 FUJ65560:FUM65567 GEF65560:GEI65567 GOB65560:GOE65567 GXX65560:GYA65567 HHT65560:HHW65567 HRP65560:HRS65567 IBL65560:IBO65567 ILH65560:ILK65567 IVD65560:IVG65567 JEZ65560:JFC65567 JOV65560:JOY65567 JYR65560:JYU65567 KIN65560:KIQ65567 KSJ65560:KSM65567 LCF65560:LCI65567 LMB65560:LME65567 LVX65560:LWA65567 MFT65560:MFW65567 MPP65560:MPS65567 MZL65560:MZO65567 NJH65560:NJK65567 NTD65560:NTG65567 OCZ65560:ODC65567 OMV65560:OMY65567 OWR65560:OWU65567 PGN65560:PGQ65567 PQJ65560:PQM65567 QAF65560:QAI65567 QKB65560:QKE65567 QTX65560:QUA65567 RDT65560:RDW65567 RNP65560:RNS65567 RXL65560:RXO65567 SHH65560:SHK65567 SRD65560:SRG65567 TAZ65560:TBC65567 TKV65560:TKY65567 TUR65560:TUU65567 UEN65560:UEQ65567 UOJ65560:UOM65567 UYF65560:UYI65567 VIB65560:VIE65567 VRX65560:VSA65567 WBT65560:WBW65567 WLP65560:WLS65567 WVL65560:WVO65567 D131096:G131103 IZ131096:JC131103 SV131096:SY131103 ACR131096:ACU131103 AMN131096:AMQ131103 AWJ131096:AWM131103 BGF131096:BGI131103 BQB131096:BQE131103 BZX131096:CAA131103 CJT131096:CJW131103 CTP131096:CTS131103 DDL131096:DDO131103 DNH131096:DNK131103 DXD131096:DXG131103 EGZ131096:EHC131103 EQV131096:EQY131103 FAR131096:FAU131103 FKN131096:FKQ131103 FUJ131096:FUM131103 GEF131096:GEI131103 GOB131096:GOE131103 GXX131096:GYA131103 HHT131096:HHW131103 HRP131096:HRS131103 IBL131096:IBO131103 ILH131096:ILK131103 IVD131096:IVG131103 JEZ131096:JFC131103 JOV131096:JOY131103 JYR131096:JYU131103 KIN131096:KIQ131103 KSJ131096:KSM131103 LCF131096:LCI131103 LMB131096:LME131103 LVX131096:LWA131103 MFT131096:MFW131103 MPP131096:MPS131103 MZL131096:MZO131103 NJH131096:NJK131103 NTD131096:NTG131103 OCZ131096:ODC131103 OMV131096:OMY131103 OWR131096:OWU131103 PGN131096:PGQ131103 PQJ131096:PQM131103 QAF131096:QAI131103 QKB131096:QKE131103 QTX131096:QUA131103 RDT131096:RDW131103 RNP131096:RNS131103 RXL131096:RXO131103 SHH131096:SHK131103 SRD131096:SRG131103 TAZ131096:TBC131103 TKV131096:TKY131103 TUR131096:TUU131103 UEN131096:UEQ131103 UOJ131096:UOM131103 UYF131096:UYI131103 VIB131096:VIE131103 VRX131096:VSA131103 WBT131096:WBW131103 WLP131096:WLS131103 WVL131096:WVO131103 D196632:G196639 IZ196632:JC196639 SV196632:SY196639 ACR196632:ACU196639 AMN196632:AMQ196639 AWJ196632:AWM196639 BGF196632:BGI196639 BQB196632:BQE196639 BZX196632:CAA196639 CJT196632:CJW196639 CTP196632:CTS196639 DDL196632:DDO196639 DNH196632:DNK196639 DXD196632:DXG196639 EGZ196632:EHC196639 EQV196632:EQY196639 FAR196632:FAU196639 FKN196632:FKQ196639 FUJ196632:FUM196639 GEF196632:GEI196639 GOB196632:GOE196639 GXX196632:GYA196639 HHT196632:HHW196639 HRP196632:HRS196639 IBL196632:IBO196639 ILH196632:ILK196639 IVD196632:IVG196639 JEZ196632:JFC196639 JOV196632:JOY196639 JYR196632:JYU196639 KIN196632:KIQ196639 KSJ196632:KSM196639 LCF196632:LCI196639 LMB196632:LME196639 LVX196632:LWA196639 MFT196632:MFW196639 MPP196632:MPS196639 MZL196632:MZO196639 NJH196632:NJK196639 NTD196632:NTG196639 OCZ196632:ODC196639 OMV196632:OMY196639 OWR196632:OWU196639 PGN196632:PGQ196639 PQJ196632:PQM196639 QAF196632:QAI196639 QKB196632:QKE196639 QTX196632:QUA196639 RDT196632:RDW196639 RNP196632:RNS196639 RXL196632:RXO196639 SHH196632:SHK196639 SRD196632:SRG196639 TAZ196632:TBC196639 TKV196632:TKY196639 TUR196632:TUU196639 UEN196632:UEQ196639 UOJ196632:UOM196639 UYF196632:UYI196639 VIB196632:VIE196639 VRX196632:VSA196639 WBT196632:WBW196639 WLP196632:WLS196639 WVL196632:WVO196639 D262168:G262175 IZ262168:JC262175 SV262168:SY262175 ACR262168:ACU262175 AMN262168:AMQ262175 AWJ262168:AWM262175 BGF262168:BGI262175 BQB262168:BQE262175 BZX262168:CAA262175 CJT262168:CJW262175 CTP262168:CTS262175 DDL262168:DDO262175 DNH262168:DNK262175 DXD262168:DXG262175 EGZ262168:EHC262175 EQV262168:EQY262175 FAR262168:FAU262175 FKN262168:FKQ262175 FUJ262168:FUM262175 GEF262168:GEI262175 GOB262168:GOE262175 GXX262168:GYA262175 HHT262168:HHW262175 HRP262168:HRS262175 IBL262168:IBO262175 ILH262168:ILK262175 IVD262168:IVG262175 JEZ262168:JFC262175 JOV262168:JOY262175 JYR262168:JYU262175 KIN262168:KIQ262175 KSJ262168:KSM262175 LCF262168:LCI262175 LMB262168:LME262175 LVX262168:LWA262175 MFT262168:MFW262175 MPP262168:MPS262175 MZL262168:MZO262175 NJH262168:NJK262175 NTD262168:NTG262175 OCZ262168:ODC262175 OMV262168:OMY262175 OWR262168:OWU262175 PGN262168:PGQ262175 PQJ262168:PQM262175 QAF262168:QAI262175 QKB262168:QKE262175 QTX262168:QUA262175 RDT262168:RDW262175 RNP262168:RNS262175 RXL262168:RXO262175 SHH262168:SHK262175 SRD262168:SRG262175 TAZ262168:TBC262175 TKV262168:TKY262175 TUR262168:TUU262175 UEN262168:UEQ262175 UOJ262168:UOM262175 UYF262168:UYI262175 VIB262168:VIE262175 VRX262168:VSA262175 WBT262168:WBW262175 WLP262168:WLS262175 WVL262168:WVO262175 D327704:G327711 IZ327704:JC327711 SV327704:SY327711 ACR327704:ACU327711 AMN327704:AMQ327711 AWJ327704:AWM327711 BGF327704:BGI327711 BQB327704:BQE327711 BZX327704:CAA327711 CJT327704:CJW327711 CTP327704:CTS327711 DDL327704:DDO327711 DNH327704:DNK327711 DXD327704:DXG327711 EGZ327704:EHC327711 EQV327704:EQY327711 FAR327704:FAU327711 FKN327704:FKQ327711 FUJ327704:FUM327711 GEF327704:GEI327711 GOB327704:GOE327711 GXX327704:GYA327711 HHT327704:HHW327711 HRP327704:HRS327711 IBL327704:IBO327711 ILH327704:ILK327711 IVD327704:IVG327711 JEZ327704:JFC327711 JOV327704:JOY327711 JYR327704:JYU327711 KIN327704:KIQ327711 KSJ327704:KSM327711 LCF327704:LCI327711 LMB327704:LME327711 LVX327704:LWA327711 MFT327704:MFW327711 MPP327704:MPS327711 MZL327704:MZO327711 NJH327704:NJK327711 NTD327704:NTG327711 OCZ327704:ODC327711 OMV327704:OMY327711 OWR327704:OWU327711 PGN327704:PGQ327711 PQJ327704:PQM327711 QAF327704:QAI327711 QKB327704:QKE327711 QTX327704:QUA327711 RDT327704:RDW327711 RNP327704:RNS327711 RXL327704:RXO327711 SHH327704:SHK327711 SRD327704:SRG327711 TAZ327704:TBC327711 TKV327704:TKY327711 TUR327704:TUU327711 UEN327704:UEQ327711 UOJ327704:UOM327711 UYF327704:UYI327711 VIB327704:VIE327711 VRX327704:VSA327711 WBT327704:WBW327711 WLP327704:WLS327711 WVL327704:WVO327711 D393240:G393247 IZ393240:JC393247 SV393240:SY393247 ACR393240:ACU393247 AMN393240:AMQ393247 AWJ393240:AWM393247 BGF393240:BGI393247 BQB393240:BQE393247 BZX393240:CAA393247 CJT393240:CJW393247 CTP393240:CTS393247 DDL393240:DDO393247 DNH393240:DNK393247 DXD393240:DXG393247 EGZ393240:EHC393247 EQV393240:EQY393247 FAR393240:FAU393247 FKN393240:FKQ393247 FUJ393240:FUM393247 GEF393240:GEI393247 GOB393240:GOE393247 GXX393240:GYA393247 HHT393240:HHW393247 HRP393240:HRS393247 IBL393240:IBO393247 ILH393240:ILK393247 IVD393240:IVG393247 JEZ393240:JFC393247 JOV393240:JOY393247 JYR393240:JYU393247 KIN393240:KIQ393247 KSJ393240:KSM393247 LCF393240:LCI393247 LMB393240:LME393247 LVX393240:LWA393247 MFT393240:MFW393247 MPP393240:MPS393247 MZL393240:MZO393247 NJH393240:NJK393247 NTD393240:NTG393247 OCZ393240:ODC393247 OMV393240:OMY393247 OWR393240:OWU393247 PGN393240:PGQ393247 PQJ393240:PQM393247 QAF393240:QAI393247 QKB393240:QKE393247 QTX393240:QUA393247 RDT393240:RDW393247 RNP393240:RNS393247 RXL393240:RXO393247 SHH393240:SHK393247 SRD393240:SRG393247 TAZ393240:TBC393247 TKV393240:TKY393247 TUR393240:TUU393247 UEN393240:UEQ393247 UOJ393240:UOM393247 UYF393240:UYI393247 VIB393240:VIE393247 VRX393240:VSA393247 WBT393240:WBW393247 WLP393240:WLS393247 WVL393240:WVO393247 D458776:G458783 IZ458776:JC458783 SV458776:SY458783 ACR458776:ACU458783 AMN458776:AMQ458783 AWJ458776:AWM458783 BGF458776:BGI458783 BQB458776:BQE458783 BZX458776:CAA458783 CJT458776:CJW458783 CTP458776:CTS458783 DDL458776:DDO458783 DNH458776:DNK458783 DXD458776:DXG458783 EGZ458776:EHC458783 EQV458776:EQY458783 FAR458776:FAU458783 FKN458776:FKQ458783 FUJ458776:FUM458783 GEF458776:GEI458783 GOB458776:GOE458783 GXX458776:GYA458783 HHT458776:HHW458783 HRP458776:HRS458783 IBL458776:IBO458783 ILH458776:ILK458783 IVD458776:IVG458783 JEZ458776:JFC458783 JOV458776:JOY458783 JYR458776:JYU458783 KIN458776:KIQ458783 KSJ458776:KSM458783 LCF458776:LCI458783 LMB458776:LME458783 LVX458776:LWA458783 MFT458776:MFW458783 MPP458776:MPS458783 MZL458776:MZO458783 NJH458776:NJK458783 NTD458776:NTG458783 OCZ458776:ODC458783 OMV458776:OMY458783 OWR458776:OWU458783 PGN458776:PGQ458783 PQJ458776:PQM458783 QAF458776:QAI458783 QKB458776:QKE458783 QTX458776:QUA458783 RDT458776:RDW458783 RNP458776:RNS458783 RXL458776:RXO458783 SHH458776:SHK458783 SRD458776:SRG458783 TAZ458776:TBC458783 TKV458776:TKY458783 TUR458776:TUU458783 UEN458776:UEQ458783 UOJ458776:UOM458783 UYF458776:UYI458783 VIB458776:VIE458783 VRX458776:VSA458783 WBT458776:WBW458783 WLP458776:WLS458783 WVL458776:WVO458783 D524312:G524319 IZ524312:JC524319 SV524312:SY524319 ACR524312:ACU524319 AMN524312:AMQ524319 AWJ524312:AWM524319 BGF524312:BGI524319 BQB524312:BQE524319 BZX524312:CAA524319 CJT524312:CJW524319 CTP524312:CTS524319 DDL524312:DDO524319 DNH524312:DNK524319 DXD524312:DXG524319 EGZ524312:EHC524319 EQV524312:EQY524319 FAR524312:FAU524319 FKN524312:FKQ524319 FUJ524312:FUM524319 GEF524312:GEI524319 GOB524312:GOE524319 GXX524312:GYA524319 HHT524312:HHW524319 HRP524312:HRS524319 IBL524312:IBO524319 ILH524312:ILK524319 IVD524312:IVG524319 JEZ524312:JFC524319 JOV524312:JOY524319 JYR524312:JYU524319 KIN524312:KIQ524319 KSJ524312:KSM524319 LCF524312:LCI524319 LMB524312:LME524319 LVX524312:LWA524319 MFT524312:MFW524319 MPP524312:MPS524319 MZL524312:MZO524319 NJH524312:NJK524319 NTD524312:NTG524319 OCZ524312:ODC524319 OMV524312:OMY524319 OWR524312:OWU524319 PGN524312:PGQ524319 PQJ524312:PQM524319 QAF524312:QAI524319 QKB524312:QKE524319 QTX524312:QUA524319 RDT524312:RDW524319 RNP524312:RNS524319 RXL524312:RXO524319 SHH524312:SHK524319 SRD524312:SRG524319 TAZ524312:TBC524319 TKV524312:TKY524319 TUR524312:TUU524319 UEN524312:UEQ524319 UOJ524312:UOM524319 UYF524312:UYI524319 VIB524312:VIE524319 VRX524312:VSA524319 WBT524312:WBW524319 WLP524312:WLS524319 WVL524312:WVO524319 D589848:G589855 IZ589848:JC589855 SV589848:SY589855 ACR589848:ACU589855 AMN589848:AMQ589855 AWJ589848:AWM589855 BGF589848:BGI589855 BQB589848:BQE589855 BZX589848:CAA589855 CJT589848:CJW589855 CTP589848:CTS589855 DDL589848:DDO589855 DNH589848:DNK589855 DXD589848:DXG589855 EGZ589848:EHC589855 EQV589848:EQY589855 FAR589848:FAU589855 FKN589848:FKQ589855 FUJ589848:FUM589855 GEF589848:GEI589855 GOB589848:GOE589855 GXX589848:GYA589855 HHT589848:HHW589855 HRP589848:HRS589855 IBL589848:IBO589855 ILH589848:ILK589855 IVD589848:IVG589855 JEZ589848:JFC589855 JOV589848:JOY589855 JYR589848:JYU589855 KIN589848:KIQ589855 KSJ589848:KSM589855 LCF589848:LCI589855 LMB589848:LME589855 LVX589848:LWA589855 MFT589848:MFW589855 MPP589848:MPS589855 MZL589848:MZO589855 NJH589848:NJK589855 NTD589848:NTG589855 OCZ589848:ODC589855 OMV589848:OMY589855 OWR589848:OWU589855 PGN589848:PGQ589855 PQJ589848:PQM589855 QAF589848:QAI589855 QKB589848:QKE589855 QTX589848:QUA589855 RDT589848:RDW589855 RNP589848:RNS589855 RXL589848:RXO589855 SHH589848:SHK589855 SRD589848:SRG589855 TAZ589848:TBC589855 TKV589848:TKY589855 TUR589848:TUU589855 UEN589848:UEQ589855 UOJ589848:UOM589855 UYF589848:UYI589855 VIB589848:VIE589855 VRX589848:VSA589855 WBT589848:WBW589855 WLP589848:WLS589855 WVL589848:WVO589855 D655384:G655391 IZ655384:JC655391 SV655384:SY655391 ACR655384:ACU655391 AMN655384:AMQ655391 AWJ655384:AWM655391 BGF655384:BGI655391 BQB655384:BQE655391 BZX655384:CAA655391 CJT655384:CJW655391 CTP655384:CTS655391 DDL655384:DDO655391 DNH655384:DNK655391 DXD655384:DXG655391 EGZ655384:EHC655391 EQV655384:EQY655391 FAR655384:FAU655391 FKN655384:FKQ655391 FUJ655384:FUM655391 GEF655384:GEI655391 GOB655384:GOE655391 GXX655384:GYA655391 HHT655384:HHW655391 HRP655384:HRS655391 IBL655384:IBO655391 ILH655384:ILK655391 IVD655384:IVG655391 JEZ655384:JFC655391 JOV655384:JOY655391 JYR655384:JYU655391 KIN655384:KIQ655391 KSJ655384:KSM655391 LCF655384:LCI655391 LMB655384:LME655391 LVX655384:LWA655391 MFT655384:MFW655391 MPP655384:MPS655391 MZL655384:MZO655391 NJH655384:NJK655391 NTD655384:NTG655391 OCZ655384:ODC655391 OMV655384:OMY655391 OWR655384:OWU655391 PGN655384:PGQ655391 PQJ655384:PQM655391 QAF655384:QAI655391 QKB655384:QKE655391 QTX655384:QUA655391 RDT655384:RDW655391 RNP655384:RNS655391 RXL655384:RXO655391 SHH655384:SHK655391 SRD655384:SRG655391 TAZ655384:TBC655391 TKV655384:TKY655391 TUR655384:TUU655391 UEN655384:UEQ655391 UOJ655384:UOM655391 UYF655384:UYI655391 VIB655384:VIE655391 VRX655384:VSA655391 WBT655384:WBW655391 WLP655384:WLS655391 WVL655384:WVO655391 D720920:G720927 IZ720920:JC720927 SV720920:SY720927 ACR720920:ACU720927 AMN720920:AMQ720927 AWJ720920:AWM720927 BGF720920:BGI720927 BQB720920:BQE720927 BZX720920:CAA720927 CJT720920:CJW720927 CTP720920:CTS720927 DDL720920:DDO720927 DNH720920:DNK720927 DXD720920:DXG720927 EGZ720920:EHC720927 EQV720920:EQY720927 FAR720920:FAU720927 FKN720920:FKQ720927 FUJ720920:FUM720927 GEF720920:GEI720927 GOB720920:GOE720927 GXX720920:GYA720927 HHT720920:HHW720927 HRP720920:HRS720927 IBL720920:IBO720927 ILH720920:ILK720927 IVD720920:IVG720927 JEZ720920:JFC720927 JOV720920:JOY720927 JYR720920:JYU720927 KIN720920:KIQ720927 KSJ720920:KSM720927 LCF720920:LCI720927 LMB720920:LME720927 LVX720920:LWA720927 MFT720920:MFW720927 MPP720920:MPS720927 MZL720920:MZO720927 NJH720920:NJK720927 NTD720920:NTG720927 OCZ720920:ODC720927 OMV720920:OMY720927 OWR720920:OWU720927 PGN720920:PGQ720927 PQJ720920:PQM720927 QAF720920:QAI720927 QKB720920:QKE720927 QTX720920:QUA720927 RDT720920:RDW720927 RNP720920:RNS720927 RXL720920:RXO720927 SHH720920:SHK720927 SRD720920:SRG720927 TAZ720920:TBC720927 TKV720920:TKY720927 TUR720920:TUU720927 UEN720920:UEQ720927 UOJ720920:UOM720927 UYF720920:UYI720927 VIB720920:VIE720927 VRX720920:VSA720927 WBT720920:WBW720927 WLP720920:WLS720927 WVL720920:WVO720927 D786456:G786463 IZ786456:JC786463 SV786456:SY786463 ACR786456:ACU786463 AMN786456:AMQ786463 AWJ786456:AWM786463 BGF786456:BGI786463 BQB786456:BQE786463 BZX786456:CAA786463 CJT786456:CJW786463 CTP786456:CTS786463 DDL786456:DDO786463 DNH786456:DNK786463 DXD786456:DXG786463 EGZ786456:EHC786463 EQV786456:EQY786463 FAR786456:FAU786463 FKN786456:FKQ786463 FUJ786456:FUM786463 GEF786456:GEI786463 GOB786456:GOE786463 GXX786456:GYA786463 HHT786456:HHW786463 HRP786456:HRS786463 IBL786456:IBO786463 ILH786456:ILK786463 IVD786456:IVG786463 JEZ786456:JFC786463 JOV786456:JOY786463 JYR786456:JYU786463 KIN786456:KIQ786463 KSJ786456:KSM786463 LCF786456:LCI786463 LMB786456:LME786463 LVX786456:LWA786463 MFT786456:MFW786463 MPP786456:MPS786463 MZL786456:MZO786463 NJH786456:NJK786463 NTD786456:NTG786463 OCZ786456:ODC786463 OMV786456:OMY786463 OWR786456:OWU786463 PGN786456:PGQ786463 PQJ786456:PQM786463 QAF786456:QAI786463 QKB786456:QKE786463 QTX786456:QUA786463 RDT786456:RDW786463 RNP786456:RNS786463 RXL786456:RXO786463 SHH786456:SHK786463 SRD786456:SRG786463 TAZ786456:TBC786463 TKV786456:TKY786463 TUR786456:TUU786463 UEN786456:UEQ786463 UOJ786456:UOM786463 UYF786456:UYI786463 VIB786456:VIE786463 VRX786456:VSA786463 WBT786456:WBW786463 WLP786456:WLS786463 WVL786456:WVO786463 D851992:G851999 IZ851992:JC851999 SV851992:SY851999 ACR851992:ACU851999 AMN851992:AMQ851999 AWJ851992:AWM851999 BGF851992:BGI851999 BQB851992:BQE851999 BZX851992:CAA851999 CJT851992:CJW851999 CTP851992:CTS851999 DDL851992:DDO851999 DNH851992:DNK851999 DXD851992:DXG851999 EGZ851992:EHC851999 EQV851992:EQY851999 FAR851992:FAU851999 FKN851992:FKQ851999 FUJ851992:FUM851999 GEF851992:GEI851999 GOB851992:GOE851999 GXX851992:GYA851999 HHT851992:HHW851999 HRP851992:HRS851999 IBL851992:IBO851999 ILH851992:ILK851999 IVD851992:IVG851999 JEZ851992:JFC851999 JOV851992:JOY851999 JYR851992:JYU851999 KIN851992:KIQ851999 KSJ851992:KSM851999 LCF851992:LCI851999 LMB851992:LME851999 LVX851992:LWA851999 MFT851992:MFW851999 MPP851992:MPS851999 MZL851992:MZO851999 NJH851992:NJK851999 NTD851992:NTG851999 OCZ851992:ODC851999 OMV851992:OMY851999 OWR851992:OWU851999 PGN851992:PGQ851999 PQJ851992:PQM851999 QAF851992:QAI851999 QKB851992:QKE851999 QTX851992:QUA851999 RDT851992:RDW851999 RNP851992:RNS851999 RXL851992:RXO851999 SHH851992:SHK851999 SRD851992:SRG851999 TAZ851992:TBC851999 TKV851992:TKY851999 TUR851992:TUU851999 UEN851992:UEQ851999 UOJ851992:UOM851999 UYF851992:UYI851999 VIB851992:VIE851999 VRX851992:VSA851999 WBT851992:WBW851999 WLP851992:WLS851999 WVL851992:WVO851999 D917528:G917535 IZ917528:JC917535 SV917528:SY917535 ACR917528:ACU917535 AMN917528:AMQ917535 AWJ917528:AWM917535 BGF917528:BGI917535 BQB917528:BQE917535 BZX917528:CAA917535 CJT917528:CJW917535 CTP917528:CTS917535 DDL917528:DDO917535 DNH917528:DNK917535 DXD917528:DXG917535 EGZ917528:EHC917535 EQV917528:EQY917535 FAR917528:FAU917535 FKN917528:FKQ917535 FUJ917528:FUM917535 GEF917528:GEI917535 GOB917528:GOE917535 GXX917528:GYA917535 HHT917528:HHW917535 HRP917528:HRS917535 IBL917528:IBO917535 ILH917528:ILK917535 IVD917528:IVG917535 JEZ917528:JFC917535 JOV917528:JOY917535 JYR917528:JYU917535 KIN917528:KIQ917535 KSJ917528:KSM917535 LCF917528:LCI917535 LMB917528:LME917535 LVX917528:LWA917535 MFT917528:MFW917535 MPP917528:MPS917535 MZL917528:MZO917535 NJH917528:NJK917535 NTD917528:NTG917535 OCZ917528:ODC917535 OMV917528:OMY917535 OWR917528:OWU917535 PGN917528:PGQ917535 PQJ917528:PQM917535 QAF917528:QAI917535 QKB917528:QKE917535 QTX917528:QUA917535 RDT917528:RDW917535 RNP917528:RNS917535 RXL917528:RXO917535 SHH917528:SHK917535 SRD917528:SRG917535 TAZ917528:TBC917535 TKV917528:TKY917535 TUR917528:TUU917535 UEN917528:UEQ917535 UOJ917528:UOM917535 UYF917528:UYI917535 VIB917528:VIE917535 VRX917528:VSA917535 WBT917528:WBW917535 WLP917528:WLS917535 WVL917528:WVO917535 D983064:G983071 IZ983064:JC983071 SV983064:SY983071 ACR983064:ACU983071 AMN983064:AMQ983071 AWJ983064:AWM983071 BGF983064:BGI983071 BQB983064:BQE983071 BZX983064:CAA983071 CJT983064:CJW983071 CTP983064:CTS983071 DDL983064:DDO983071 DNH983064:DNK983071 DXD983064:DXG983071 EGZ983064:EHC983071 EQV983064:EQY983071 FAR983064:FAU983071 FKN983064:FKQ983071 FUJ983064:FUM983071 GEF983064:GEI983071 GOB983064:GOE983071 GXX983064:GYA983071 HHT983064:HHW983071 HRP983064:HRS983071 IBL983064:IBO983071 ILH983064:ILK983071 IVD983064:IVG983071 JEZ983064:JFC983071 JOV983064:JOY983071 JYR983064:JYU983071 KIN983064:KIQ983071 KSJ983064:KSM983071 LCF983064:LCI983071 LMB983064:LME983071 LVX983064:LWA983071 MFT983064:MFW983071 MPP983064:MPS983071 MZL983064:MZO983071 NJH983064:NJK983071 NTD983064:NTG983071 OCZ983064:ODC983071 OMV983064:OMY983071 OWR983064:OWU983071 PGN983064:PGQ983071 PQJ983064:PQM983071 QAF983064:QAI983071 QKB983064:QKE983071 QTX983064:QUA983071 RDT983064:RDW983071 RNP983064:RNS983071 RXL983064:RXO983071 SHH983064:SHK983071 SRD983064:SRG983071 TAZ983064:TBC983071 TKV983064:TKY983071 TUR983064:TUU983071 UEN983064:UEQ983071 UOJ983064:UOM983071 UYF983064:UYI983071 VIB983064:VIE983071 VRX983064:VSA983071 WBT983064:WBW983071 WLP983064:WLS983071 WVL983064:WVO983071 D34:G41 IZ34:JC41 SV34:SY41 ACR34:ACU41 AMN34:AMQ41 AWJ34:AWM41 BGF34:BGI41 BQB34:BQE41 BZX34:CAA41 CJT34:CJW41 CTP34:CTS41 DDL34:DDO41 DNH34:DNK41 DXD34:DXG41 EGZ34:EHC41 EQV34:EQY41 FAR34:FAU41 FKN34:FKQ41 FUJ34:FUM41 GEF34:GEI41 GOB34:GOE41 GXX34:GYA41 HHT34:HHW41 HRP34:HRS41 IBL34:IBO41 ILH34:ILK41 IVD34:IVG41 JEZ34:JFC41 JOV34:JOY41 JYR34:JYU41 KIN34:KIQ41 KSJ34:KSM41 LCF34:LCI41 LMB34:LME41 LVX34:LWA41 MFT34:MFW41 MPP34:MPS41 MZL34:MZO41 NJH34:NJK41 NTD34:NTG41 OCZ34:ODC41 OMV34:OMY41 OWR34:OWU41 PGN34:PGQ41 PQJ34:PQM41 QAF34:QAI41 QKB34:QKE41 QTX34:QUA41 RDT34:RDW41 RNP34:RNS41 RXL34:RXO41 SHH34:SHK41 SRD34:SRG41 TAZ34:TBC41 TKV34:TKY41 TUR34:TUU41 UEN34:UEQ41 UOJ34:UOM41 UYF34:UYI41 VIB34:VIE41 VRX34:VSA41 WBT34:WBW41 WLP34:WLS41 WVL34:WVO41 D65570:G65577 IZ65570:JC65577 SV65570:SY65577 ACR65570:ACU65577 AMN65570:AMQ65577 AWJ65570:AWM65577 BGF65570:BGI65577 BQB65570:BQE65577 BZX65570:CAA65577 CJT65570:CJW65577 CTP65570:CTS65577 DDL65570:DDO65577 DNH65570:DNK65577 DXD65570:DXG65577 EGZ65570:EHC65577 EQV65570:EQY65577 FAR65570:FAU65577 FKN65570:FKQ65577 FUJ65570:FUM65577 GEF65570:GEI65577 GOB65570:GOE65577 GXX65570:GYA65577 HHT65570:HHW65577 HRP65570:HRS65577 IBL65570:IBO65577 ILH65570:ILK65577 IVD65570:IVG65577 JEZ65570:JFC65577 JOV65570:JOY65577 JYR65570:JYU65577 KIN65570:KIQ65577 KSJ65570:KSM65577 LCF65570:LCI65577 LMB65570:LME65577 LVX65570:LWA65577 MFT65570:MFW65577 MPP65570:MPS65577 MZL65570:MZO65577 NJH65570:NJK65577 NTD65570:NTG65577 OCZ65570:ODC65577 OMV65570:OMY65577 OWR65570:OWU65577 PGN65570:PGQ65577 PQJ65570:PQM65577 QAF65570:QAI65577 QKB65570:QKE65577 QTX65570:QUA65577 RDT65570:RDW65577 RNP65570:RNS65577 RXL65570:RXO65577 SHH65570:SHK65577 SRD65570:SRG65577 TAZ65570:TBC65577 TKV65570:TKY65577 TUR65570:TUU65577 UEN65570:UEQ65577 UOJ65570:UOM65577 UYF65570:UYI65577 VIB65570:VIE65577 VRX65570:VSA65577 WBT65570:WBW65577 WLP65570:WLS65577 WVL65570:WVO65577 D131106:G131113 IZ131106:JC131113 SV131106:SY131113 ACR131106:ACU131113 AMN131106:AMQ131113 AWJ131106:AWM131113 BGF131106:BGI131113 BQB131106:BQE131113 BZX131106:CAA131113 CJT131106:CJW131113 CTP131106:CTS131113 DDL131106:DDO131113 DNH131106:DNK131113 DXD131106:DXG131113 EGZ131106:EHC131113 EQV131106:EQY131113 FAR131106:FAU131113 FKN131106:FKQ131113 FUJ131106:FUM131113 GEF131106:GEI131113 GOB131106:GOE131113 GXX131106:GYA131113 HHT131106:HHW131113 HRP131106:HRS131113 IBL131106:IBO131113 ILH131106:ILK131113 IVD131106:IVG131113 JEZ131106:JFC131113 JOV131106:JOY131113 JYR131106:JYU131113 KIN131106:KIQ131113 KSJ131106:KSM131113 LCF131106:LCI131113 LMB131106:LME131113 LVX131106:LWA131113 MFT131106:MFW131113 MPP131106:MPS131113 MZL131106:MZO131113 NJH131106:NJK131113 NTD131106:NTG131113 OCZ131106:ODC131113 OMV131106:OMY131113 OWR131106:OWU131113 PGN131106:PGQ131113 PQJ131106:PQM131113 QAF131106:QAI131113 QKB131106:QKE131113 QTX131106:QUA131113 RDT131106:RDW131113 RNP131106:RNS131113 RXL131106:RXO131113 SHH131106:SHK131113 SRD131106:SRG131113 TAZ131106:TBC131113 TKV131106:TKY131113 TUR131106:TUU131113 UEN131106:UEQ131113 UOJ131106:UOM131113 UYF131106:UYI131113 VIB131106:VIE131113 VRX131106:VSA131113 WBT131106:WBW131113 WLP131106:WLS131113 WVL131106:WVO131113 D196642:G196649 IZ196642:JC196649 SV196642:SY196649 ACR196642:ACU196649 AMN196642:AMQ196649 AWJ196642:AWM196649 BGF196642:BGI196649 BQB196642:BQE196649 BZX196642:CAA196649 CJT196642:CJW196649 CTP196642:CTS196649 DDL196642:DDO196649 DNH196642:DNK196649 DXD196642:DXG196649 EGZ196642:EHC196649 EQV196642:EQY196649 FAR196642:FAU196649 FKN196642:FKQ196649 FUJ196642:FUM196649 GEF196642:GEI196649 GOB196642:GOE196649 GXX196642:GYA196649 HHT196642:HHW196649 HRP196642:HRS196649 IBL196642:IBO196649 ILH196642:ILK196649 IVD196642:IVG196649 JEZ196642:JFC196649 JOV196642:JOY196649 JYR196642:JYU196649 KIN196642:KIQ196649 KSJ196642:KSM196649 LCF196642:LCI196649 LMB196642:LME196649 LVX196642:LWA196649 MFT196642:MFW196649 MPP196642:MPS196649 MZL196642:MZO196649 NJH196642:NJK196649 NTD196642:NTG196649 OCZ196642:ODC196649 OMV196642:OMY196649 OWR196642:OWU196649 PGN196642:PGQ196649 PQJ196642:PQM196649 QAF196642:QAI196649 QKB196642:QKE196649 QTX196642:QUA196649 RDT196642:RDW196649 RNP196642:RNS196649 RXL196642:RXO196649 SHH196642:SHK196649 SRD196642:SRG196649 TAZ196642:TBC196649 TKV196642:TKY196649 TUR196642:TUU196649 UEN196642:UEQ196649 UOJ196642:UOM196649 UYF196642:UYI196649 VIB196642:VIE196649 VRX196642:VSA196649 WBT196642:WBW196649 WLP196642:WLS196649 WVL196642:WVO196649 D262178:G262185 IZ262178:JC262185 SV262178:SY262185 ACR262178:ACU262185 AMN262178:AMQ262185 AWJ262178:AWM262185 BGF262178:BGI262185 BQB262178:BQE262185 BZX262178:CAA262185 CJT262178:CJW262185 CTP262178:CTS262185 DDL262178:DDO262185 DNH262178:DNK262185 DXD262178:DXG262185 EGZ262178:EHC262185 EQV262178:EQY262185 FAR262178:FAU262185 FKN262178:FKQ262185 FUJ262178:FUM262185 GEF262178:GEI262185 GOB262178:GOE262185 GXX262178:GYA262185 HHT262178:HHW262185 HRP262178:HRS262185 IBL262178:IBO262185 ILH262178:ILK262185 IVD262178:IVG262185 JEZ262178:JFC262185 JOV262178:JOY262185 JYR262178:JYU262185 KIN262178:KIQ262185 KSJ262178:KSM262185 LCF262178:LCI262185 LMB262178:LME262185 LVX262178:LWA262185 MFT262178:MFW262185 MPP262178:MPS262185 MZL262178:MZO262185 NJH262178:NJK262185 NTD262178:NTG262185 OCZ262178:ODC262185 OMV262178:OMY262185 OWR262178:OWU262185 PGN262178:PGQ262185 PQJ262178:PQM262185 QAF262178:QAI262185 QKB262178:QKE262185 QTX262178:QUA262185 RDT262178:RDW262185 RNP262178:RNS262185 RXL262178:RXO262185 SHH262178:SHK262185 SRD262178:SRG262185 TAZ262178:TBC262185 TKV262178:TKY262185 TUR262178:TUU262185 UEN262178:UEQ262185 UOJ262178:UOM262185 UYF262178:UYI262185 VIB262178:VIE262185 VRX262178:VSA262185 WBT262178:WBW262185 WLP262178:WLS262185 WVL262178:WVO262185 D327714:G327721 IZ327714:JC327721 SV327714:SY327721 ACR327714:ACU327721 AMN327714:AMQ327721 AWJ327714:AWM327721 BGF327714:BGI327721 BQB327714:BQE327721 BZX327714:CAA327721 CJT327714:CJW327721 CTP327714:CTS327721 DDL327714:DDO327721 DNH327714:DNK327721 DXD327714:DXG327721 EGZ327714:EHC327721 EQV327714:EQY327721 FAR327714:FAU327721 FKN327714:FKQ327721 FUJ327714:FUM327721 GEF327714:GEI327721 GOB327714:GOE327721 GXX327714:GYA327721 HHT327714:HHW327721 HRP327714:HRS327721 IBL327714:IBO327721 ILH327714:ILK327721 IVD327714:IVG327721 JEZ327714:JFC327721 JOV327714:JOY327721 JYR327714:JYU327721 KIN327714:KIQ327721 KSJ327714:KSM327721 LCF327714:LCI327721 LMB327714:LME327721 LVX327714:LWA327721 MFT327714:MFW327721 MPP327714:MPS327721 MZL327714:MZO327721 NJH327714:NJK327721 NTD327714:NTG327721 OCZ327714:ODC327721 OMV327714:OMY327721 OWR327714:OWU327721 PGN327714:PGQ327721 PQJ327714:PQM327721 QAF327714:QAI327721 QKB327714:QKE327721 QTX327714:QUA327721 RDT327714:RDW327721 RNP327714:RNS327721 RXL327714:RXO327721 SHH327714:SHK327721 SRD327714:SRG327721 TAZ327714:TBC327721 TKV327714:TKY327721 TUR327714:TUU327721 UEN327714:UEQ327721 UOJ327714:UOM327721 UYF327714:UYI327721 VIB327714:VIE327721 VRX327714:VSA327721 WBT327714:WBW327721 WLP327714:WLS327721 WVL327714:WVO327721 D393250:G393257 IZ393250:JC393257 SV393250:SY393257 ACR393250:ACU393257 AMN393250:AMQ393257 AWJ393250:AWM393257 BGF393250:BGI393257 BQB393250:BQE393257 BZX393250:CAA393257 CJT393250:CJW393257 CTP393250:CTS393257 DDL393250:DDO393257 DNH393250:DNK393257 DXD393250:DXG393257 EGZ393250:EHC393257 EQV393250:EQY393257 FAR393250:FAU393257 FKN393250:FKQ393257 FUJ393250:FUM393257 GEF393250:GEI393257 GOB393250:GOE393257 GXX393250:GYA393257 HHT393250:HHW393257 HRP393250:HRS393257 IBL393250:IBO393257 ILH393250:ILK393257 IVD393250:IVG393257 JEZ393250:JFC393257 JOV393250:JOY393257 JYR393250:JYU393257 KIN393250:KIQ393257 KSJ393250:KSM393257 LCF393250:LCI393257 LMB393250:LME393257 LVX393250:LWA393257 MFT393250:MFW393257 MPP393250:MPS393257 MZL393250:MZO393257 NJH393250:NJK393257 NTD393250:NTG393257 OCZ393250:ODC393257 OMV393250:OMY393257 OWR393250:OWU393257 PGN393250:PGQ393257 PQJ393250:PQM393257 QAF393250:QAI393257 QKB393250:QKE393257 QTX393250:QUA393257 RDT393250:RDW393257 RNP393250:RNS393257 RXL393250:RXO393257 SHH393250:SHK393257 SRD393250:SRG393257 TAZ393250:TBC393257 TKV393250:TKY393257 TUR393250:TUU393257 UEN393250:UEQ393257 UOJ393250:UOM393257 UYF393250:UYI393257 VIB393250:VIE393257 VRX393250:VSA393257 WBT393250:WBW393257 WLP393250:WLS393257 WVL393250:WVO393257 D458786:G458793 IZ458786:JC458793 SV458786:SY458793 ACR458786:ACU458793 AMN458786:AMQ458793 AWJ458786:AWM458793 BGF458786:BGI458793 BQB458786:BQE458793 BZX458786:CAA458793 CJT458786:CJW458793 CTP458786:CTS458793 DDL458786:DDO458793 DNH458786:DNK458793 DXD458786:DXG458793 EGZ458786:EHC458793 EQV458786:EQY458793 FAR458786:FAU458793 FKN458786:FKQ458793 FUJ458786:FUM458793 GEF458786:GEI458793 GOB458786:GOE458793 GXX458786:GYA458793 HHT458786:HHW458793 HRP458786:HRS458793 IBL458786:IBO458793 ILH458786:ILK458793 IVD458786:IVG458793 JEZ458786:JFC458793 JOV458786:JOY458793 JYR458786:JYU458793 KIN458786:KIQ458793 KSJ458786:KSM458793 LCF458786:LCI458793 LMB458786:LME458793 LVX458786:LWA458793 MFT458786:MFW458793 MPP458786:MPS458793 MZL458786:MZO458793 NJH458786:NJK458793 NTD458786:NTG458793 OCZ458786:ODC458793 OMV458786:OMY458793 OWR458786:OWU458793 PGN458786:PGQ458793 PQJ458786:PQM458793 QAF458786:QAI458793 QKB458786:QKE458793 QTX458786:QUA458793 RDT458786:RDW458793 RNP458786:RNS458793 RXL458786:RXO458793 SHH458786:SHK458793 SRD458786:SRG458793 TAZ458786:TBC458793 TKV458786:TKY458793 TUR458786:TUU458793 UEN458786:UEQ458793 UOJ458786:UOM458793 UYF458786:UYI458793 VIB458786:VIE458793 VRX458786:VSA458793 WBT458786:WBW458793 WLP458786:WLS458793 WVL458786:WVO458793 D524322:G524329 IZ524322:JC524329 SV524322:SY524329 ACR524322:ACU524329 AMN524322:AMQ524329 AWJ524322:AWM524329 BGF524322:BGI524329 BQB524322:BQE524329 BZX524322:CAA524329 CJT524322:CJW524329 CTP524322:CTS524329 DDL524322:DDO524329 DNH524322:DNK524329 DXD524322:DXG524329 EGZ524322:EHC524329 EQV524322:EQY524329 FAR524322:FAU524329 FKN524322:FKQ524329 FUJ524322:FUM524329 GEF524322:GEI524329 GOB524322:GOE524329 GXX524322:GYA524329 HHT524322:HHW524329 HRP524322:HRS524329 IBL524322:IBO524329 ILH524322:ILK524329 IVD524322:IVG524329 JEZ524322:JFC524329 JOV524322:JOY524329 JYR524322:JYU524329 KIN524322:KIQ524329 KSJ524322:KSM524329 LCF524322:LCI524329 LMB524322:LME524329 LVX524322:LWA524329 MFT524322:MFW524329 MPP524322:MPS524329 MZL524322:MZO524329 NJH524322:NJK524329 NTD524322:NTG524329 OCZ524322:ODC524329 OMV524322:OMY524329 OWR524322:OWU524329 PGN524322:PGQ524329 PQJ524322:PQM524329 QAF524322:QAI524329 QKB524322:QKE524329 QTX524322:QUA524329 RDT524322:RDW524329 RNP524322:RNS524329 RXL524322:RXO524329 SHH524322:SHK524329 SRD524322:SRG524329 TAZ524322:TBC524329 TKV524322:TKY524329 TUR524322:TUU524329 UEN524322:UEQ524329 UOJ524322:UOM524329 UYF524322:UYI524329 VIB524322:VIE524329 VRX524322:VSA524329 WBT524322:WBW524329 WLP524322:WLS524329 WVL524322:WVO524329 D589858:G589865 IZ589858:JC589865 SV589858:SY589865 ACR589858:ACU589865 AMN589858:AMQ589865 AWJ589858:AWM589865 BGF589858:BGI589865 BQB589858:BQE589865 BZX589858:CAA589865 CJT589858:CJW589865 CTP589858:CTS589865 DDL589858:DDO589865 DNH589858:DNK589865 DXD589858:DXG589865 EGZ589858:EHC589865 EQV589858:EQY589865 FAR589858:FAU589865 FKN589858:FKQ589865 FUJ589858:FUM589865 GEF589858:GEI589865 GOB589858:GOE589865 GXX589858:GYA589865 HHT589858:HHW589865 HRP589858:HRS589865 IBL589858:IBO589865 ILH589858:ILK589865 IVD589858:IVG589865 JEZ589858:JFC589865 JOV589858:JOY589865 JYR589858:JYU589865 KIN589858:KIQ589865 KSJ589858:KSM589865 LCF589858:LCI589865 LMB589858:LME589865 LVX589858:LWA589865 MFT589858:MFW589865 MPP589858:MPS589865 MZL589858:MZO589865 NJH589858:NJK589865 NTD589858:NTG589865 OCZ589858:ODC589865 OMV589858:OMY589865 OWR589858:OWU589865 PGN589858:PGQ589865 PQJ589858:PQM589865 QAF589858:QAI589865 QKB589858:QKE589865 QTX589858:QUA589865 RDT589858:RDW589865 RNP589858:RNS589865 RXL589858:RXO589865 SHH589858:SHK589865 SRD589858:SRG589865 TAZ589858:TBC589865 TKV589858:TKY589865 TUR589858:TUU589865 UEN589858:UEQ589865 UOJ589858:UOM589865 UYF589858:UYI589865 VIB589858:VIE589865 VRX589858:VSA589865 WBT589858:WBW589865 WLP589858:WLS589865 WVL589858:WVO589865 D655394:G655401 IZ655394:JC655401 SV655394:SY655401 ACR655394:ACU655401 AMN655394:AMQ655401 AWJ655394:AWM655401 BGF655394:BGI655401 BQB655394:BQE655401 BZX655394:CAA655401 CJT655394:CJW655401 CTP655394:CTS655401 DDL655394:DDO655401 DNH655394:DNK655401 DXD655394:DXG655401 EGZ655394:EHC655401 EQV655394:EQY655401 FAR655394:FAU655401 FKN655394:FKQ655401 FUJ655394:FUM655401 GEF655394:GEI655401 GOB655394:GOE655401 GXX655394:GYA655401 HHT655394:HHW655401 HRP655394:HRS655401 IBL655394:IBO655401 ILH655394:ILK655401 IVD655394:IVG655401 JEZ655394:JFC655401 JOV655394:JOY655401 JYR655394:JYU655401 KIN655394:KIQ655401 KSJ655394:KSM655401 LCF655394:LCI655401 LMB655394:LME655401 LVX655394:LWA655401 MFT655394:MFW655401 MPP655394:MPS655401 MZL655394:MZO655401 NJH655394:NJK655401 NTD655394:NTG655401 OCZ655394:ODC655401 OMV655394:OMY655401 OWR655394:OWU655401 PGN655394:PGQ655401 PQJ655394:PQM655401 QAF655394:QAI655401 QKB655394:QKE655401 QTX655394:QUA655401 RDT655394:RDW655401 RNP655394:RNS655401 RXL655394:RXO655401 SHH655394:SHK655401 SRD655394:SRG655401 TAZ655394:TBC655401 TKV655394:TKY655401 TUR655394:TUU655401 UEN655394:UEQ655401 UOJ655394:UOM655401 UYF655394:UYI655401 VIB655394:VIE655401 VRX655394:VSA655401 WBT655394:WBW655401 WLP655394:WLS655401 WVL655394:WVO655401 D720930:G720937 IZ720930:JC720937 SV720930:SY720937 ACR720930:ACU720937 AMN720930:AMQ720937 AWJ720930:AWM720937 BGF720930:BGI720937 BQB720930:BQE720937 BZX720930:CAA720937 CJT720930:CJW720937 CTP720930:CTS720937 DDL720930:DDO720937 DNH720930:DNK720937 DXD720930:DXG720937 EGZ720930:EHC720937 EQV720930:EQY720937 FAR720930:FAU720937 FKN720930:FKQ720937 FUJ720930:FUM720937 GEF720930:GEI720937 GOB720930:GOE720937 GXX720930:GYA720937 HHT720930:HHW720937 HRP720930:HRS720937 IBL720930:IBO720937 ILH720930:ILK720937 IVD720930:IVG720937 JEZ720930:JFC720937 JOV720930:JOY720937 JYR720930:JYU720937 KIN720930:KIQ720937 KSJ720930:KSM720937 LCF720930:LCI720937 LMB720930:LME720937 LVX720930:LWA720937 MFT720930:MFW720937 MPP720930:MPS720937 MZL720930:MZO720937 NJH720930:NJK720937 NTD720930:NTG720937 OCZ720930:ODC720937 OMV720930:OMY720937 OWR720930:OWU720937 PGN720930:PGQ720937 PQJ720930:PQM720937 QAF720930:QAI720937 QKB720930:QKE720937 QTX720930:QUA720937 RDT720930:RDW720937 RNP720930:RNS720937 RXL720930:RXO720937 SHH720930:SHK720937 SRD720930:SRG720937 TAZ720930:TBC720937 TKV720930:TKY720937 TUR720930:TUU720937 UEN720930:UEQ720937 UOJ720930:UOM720937 UYF720930:UYI720937 VIB720930:VIE720937 VRX720930:VSA720937 WBT720930:WBW720937 WLP720930:WLS720937 WVL720930:WVO720937 D786466:G786473 IZ786466:JC786473 SV786466:SY786473 ACR786466:ACU786473 AMN786466:AMQ786473 AWJ786466:AWM786473 BGF786466:BGI786473 BQB786466:BQE786473 BZX786466:CAA786473 CJT786466:CJW786473 CTP786466:CTS786473 DDL786466:DDO786473 DNH786466:DNK786473 DXD786466:DXG786473 EGZ786466:EHC786473 EQV786466:EQY786473 FAR786466:FAU786473 FKN786466:FKQ786473 FUJ786466:FUM786473 GEF786466:GEI786473 GOB786466:GOE786473 GXX786466:GYA786473 HHT786466:HHW786473 HRP786466:HRS786473 IBL786466:IBO786473 ILH786466:ILK786473 IVD786466:IVG786473 JEZ786466:JFC786473 JOV786466:JOY786473 JYR786466:JYU786473 KIN786466:KIQ786473 KSJ786466:KSM786473 LCF786466:LCI786473 LMB786466:LME786473 LVX786466:LWA786473 MFT786466:MFW786473 MPP786466:MPS786473 MZL786466:MZO786473 NJH786466:NJK786473 NTD786466:NTG786473 OCZ786466:ODC786473 OMV786466:OMY786473 OWR786466:OWU786473 PGN786466:PGQ786473 PQJ786466:PQM786473 QAF786466:QAI786473 QKB786466:QKE786473 QTX786466:QUA786473 RDT786466:RDW786473 RNP786466:RNS786473 RXL786466:RXO786473 SHH786466:SHK786473 SRD786466:SRG786473 TAZ786466:TBC786473 TKV786466:TKY786473 TUR786466:TUU786473 UEN786466:UEQ786473 UOJ786466:UOM786473 UYF786466:UYI786473 VIB786466:VIE786473 VRX786466:VSA786473 WBT786466:WBW786473 WLP786466:WLS786473 WVL786466:WVO786473 D852002:G852009 IZ852002:JC852009 SV852002:SY852009 ACR852002:ACU852009 AMN852002:AMQ852009 AWJ852002:AWM852009 BGF852002:BGI852009 BQB852002:BQE852009 BZX852002:CAA852009 CJT852002:CJW852009 CTP852002:CTS852009 DDL852002:DDO852009 DNH852002:DNK852009 DXD852002:DXG852009 EGZ852002:EHC852009 EQV852002:EQY852009 FAR852002:FAU852009 FKN852002:FKQ852009 FUJ852002:FUM852009 GEF852002:GEI852009 GOB852002:GOE852009 GXX852002:GYA852009 HHT852002:HHW852009 HRP852002:HRS852009 IBL852002:IBO852009 ILH852002:ILK852009 IVD852002:IVG852009 JEZ852002:JFC852009 JOV852002:JOY852009 JYR852002:JYU852009 KIN852002:KIQ852009 KSJ852002:KSM852009 LCF852002:LCI852009 LMB852002:LME852009 LVX852002:LWA852009 MFT852002:MFW852009 MPP852002:MPS852009 MZL852002:MZO852009 NJH852002:NJK852009 NTD852002:NTG852009 OCZ852002:ODC852009 OMV852002:OMY852009 OWR852002:OWU852009 PGN852002:PGQ852009 PQJ852002:PQM852009 QAF852002:QAI852009 QKB852002:QKE852009 QTX852002:QUA852009 RDT852002:RDW852009 RNP852002:RNS852009 RXL852002:RXO852009 SHH852002:SHK852009 SRD852002:SRG852009 TAZ852002:TBC852009 TKV852002:TKY852009 TUR852002:TUU852009 UEN852002:UEQ852009 UOJ852002:UOM852009 UYF852002:UYI852009 VIB852002:VIE852009 VRX852002:VSA852009 WBT852002:WBW852009 WLP852002:WLS852009 WVL852002:WVO852009 D917538:G917545 IZ917538:JC917545 SV917538:SY917545 ACR917538:ACU917545 AMN917538:AMQ917545 AWJ917538:AWM917545 BGF917538:BGI917545 BQB917538:BQE917545 BZX917538:CAA917545 CJT917538:CJW917545 CTP917538:CTS917545 DDL917538:DDO917545 DNH917538:DNK917545 DXD917538:DXG917545 EGZ917538:EHC917545 EQV917538:EQY917545 FAR917538:FAU917545 FKN917538:FKQ917545 FUJ917538:FUM917545 GEF917538:GEI917545 GOB917538:GOE917545 GXX917538:GYA917545 HHT917538:HHW917545 HRP917538:HRS917545 IBL917538:IBO917545 ILH917538:ILK917545 IVD917538:IVG917545 JEZ917538:JFC917545 JOV917538:JOY917545 JYR917538:JYU917545 KIN917538:KIQ917545 KSJ917538:KSM917545 LCF917538:LCI917545 LMB917538:LME917545 LVX917538:LWA917545 MFT917538:MFW917545 MPP917538:MPS917545 MZL917538:MZO917545 NJH917538:NJK917545 NTD917538:NTG917545 OCZ917538:ODC917545 OMV917538:OMY917545 OWR917538:OWU917545 PGN917538:PGQ917545 PQJ917538:PQM917545 QAF917538:QAI917545 QKB917538:QKE917545 QTX917538:QUA917545 RDT917538:RDW917545 RNP917538:RNS917545 RXL917538:RXO917545 SHH917538:SHK917545 SRD917538:SRG917545 TAZ917538:TBC917545 TKV917538:TKY917545 TUR917538:TUU917545 UEN917538:UEQ917545 UOJ917538:UOM917545 UYF917538:UYI917545 VIB917538:VIE917545 VRX917538:VSA917545 WBT917538:WBW917545 WLP917538:WLS917545 WVL917538:WVO917545 D983074:G983081 IZ983074:JC983081 SV983074:SY983081 ACR983074:ACU983081 AMN983074:AMQ983081 AWJ983074:AWM983081 BGF983074:BGI983081 BQB983074:BQE983081 BZX983074:CAA983081 CJT983074:CJW983081 CTP983074:CTS983081 DDL983074:DDO983081 DNH983074:DNK983081 DXD983074:DXG983081 EGZ983074:EHC983081 EQV983074:EQY983081 FAR983074:FAU983081 FKN983074:FKQ983081 FUJ983074:FUM983081 GEF983074:GEI983081 GOB983074:GOE983081 GXX983074:GYA983081 HHT983074:HHW983081 HRP983074:HRS983081 IBL983074:IBO983081 ILH983074:ILK983081 IVD983074:IVG983081 JEZ983074:JFC983081 JOV983074:JOY983081 JYR983074:JYU983081 KIN983074:KIQ983081 KSJ983074:KSM983081 LCF983074:LCI983081 LMB983074:LME983081 LVX983074:LWA983081 MFT983074:MFW983081 MPP983074:MPS983081 MZL983074:MZO983081 NJH983074:NJK983081 NTD983074:NTG983081 OCZ983074:ODC983081 OMV983074:OMY983081 OWR983074:OWU983081 PGN983074:PGQ983081 PQJ983074:PQM983081 QAF983074:QAI983081 QKB983074:QKE983081 QTX983074:QUA983081 RDT983074:RDW983081 RNP983074:RNS983081 RXL983074:RXO983081 SHH983074:SHK983081 SRD983074:SRG983081 TAZ983074:TBC983081 TKV983074:TKY983081 TUR983074:TUU983081 UEN983074:UEQ983081 UOJ983074:UOM983081 UYF983074:UYI983081 VIB983074:VIE983081 VRX983074:VSA983081 WBT983074:WBW983081 WLP983074:WLS983081 WVL983074:WVO983081" xr:uid="{467BF4D6-3419-44A1-B709-5F0F5D7C6C4D}">
      <formula1>"0,1,2,3,④"</formula1>
    </dataValidation>
  </dataValidations>
  <pageMargins left="0.78740157480314965" right="0.47244094488188981" top="0.35433070866141736" bottom="0.35433070866141736" header="0.35433070866141736" footer="0.51181102362204722"/>
  <pageSetup paperSize="9" scale="89" orientation="portrait" horizontalDpi="4294967293" verticalDpi="4294967294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予選組合せ</vt:lpstr>
      <vt:lpstr>決勝リーグ記録</vt:lpstr>
      <vt:lpstr>決勝リーグ記録!Print_Area</vt:lpstr>
      <vt:lpstr>予選組合せ!Print_Area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atsushifujiwara</dc:creator>
  <cp:lastModifiedBy>Administrator</cp:lastModifiedBy>
  <dcterms:created xsi:type="dcterms:W3CDTF">2023-04-16T00:04:43Z</dcterms:created>
  <dcterms:modified xsi:type="dcterms:W3CDTF">2023-04-25T03:31:12Z</dcterms:modified>
</cp:coreProperties>
</file>